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0PDWLSW\Documents\TELETYPES\2016\Drafts\"/>
    </mc:Choice>
  </mc:AlternateContent>
  <bookViews>
    <workbookView xWindow="0" yWindow="0" windowWidth="28800" windowHeight="12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4" i="1" l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S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S93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S92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S91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S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S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S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S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S86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S85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S84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S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S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S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S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S79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S78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S77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S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S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S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S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S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S71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S70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S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S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S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S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S65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S64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S63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S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S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S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S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S58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S57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S56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S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S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S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S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S51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S50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S49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S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S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S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S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S44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S43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S42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S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S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S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S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S37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S36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S35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S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S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S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S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S30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S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S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S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S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S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S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S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S22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S21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S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S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S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S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S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S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S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S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S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S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S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S9" i="1"/>
  <c r="AN43" i="1" l="1"/>
  <c r="T43" i="1" s="1"/>
  <c r="AN91" i="1"/>
  <c r="T91" i="1" s="1"/>
  <c r="AN25" i="1"/>
  <c r="T25" i="1" s="1"/>
  <c r="AN57" i="1"/>
  <c r="T57" i="1" s="1"/>
  <c r="AN81" i="1"/>
  <c r="T81" i="1" s="1"/>
  <c r="AN20" i="1"/>
  <c r="T20" i="1" s="1"/>
  <c r="AN30" i="1"/>
  <c r="T30" i="1" s="1"/>
  <c r="AN54" i="1"/>
  <c r="T54" i="1" s="1"/>
  <c r="AN62" i="1"/>
  <c r="T62" i="1" s="1"/>
  <c r="AN86" i="1"/>
  <c r="T86" i="1" s="1"/>
  <c r="AN92" i="1"/>
  <c r="T92" i="1" s="1"/>
  <c r="AN94" i="1"/>
  <c r="T94" i="1" s="1"/>
  <c r="AN23" i="1"/>
  <c r="T23" i="1" s="1"/>
  <c r="AN39" i="1"/>
  <c r="T39" i="1" s="1"/>
  <c r="AN63" i="1"/>
  <c r="T63" i="1" s="1"/>
  <c r="AN79" i="1"/>
  <c r="T79" i="1" s="1"/>
  <c r="AN87" i="1"/>
  <c r="T87" i="1" s="1"/>
  <c r="AN10" i="1"/>
  <c r="T10" i="1" s="1"/>
  <c r="AN26" i="1"/>
  <c r="T26" i="1" s="1"/>
  <c r="AN34" i="1"/>
  <c r="T34" i="1" s="1"/>
  <c r="AN42" i="1"/>
  <c r="T42" i="1" s="1"/>
  <c r="AN50" i="1"/>
  <c r="T50" i="1" s="1"/>
  <c r="AN58" i="1"/>
  <c r="T58" i="1" s="1"/>
  <c r="AN66" i="1"/>
  <c r="T66" i="1" s="1"/>
  <c r="AN74" i="1"/>
  <c r="T74" i="1" s="1"/>
  <c r="AN82" i="1"/>
  <c r="T82" i="1" s="1"/>
  <c r="AN90" i="1"/>
  <c r="T90" i="1" s="1"/>
  <c r="AN11" i="1"/>
  <c r="T11" i="1" s="1"/>
  <c r="AN35" i="1"/>
  <c r="T35" i="1" s="1"/>
  <c r="AN67" i="1"/>
  <c r="T67" i="1" s="1"/>
  <c r="AN75" i="1"/>
  <c r="T75" i="1" s="1"/>
  <c r="AN17" i="1"/>
  <c r="T17" i="1" s="1"/>
  <c r="AN33" i="1"/>
  <c r="T33" i="1" s="1"/>
  <c r="AN41" i="1"/>
  <c r="T41" i="1" s="1"/>
  <c r="AN49" i="1"/>
  <c r="T49" i="1" s="1"/>
  <c r="AN89" i="1"/>
  <c r="T89" i="1" s="1"/>
  <c r="AN14" i="1"/>
  <c r="T14" i="1" s="1"/>
  <c r="AN22" i="1"/>
  <c r="T22" i="1" s="1"/>
  <c r="AN28" i="1"/>
  <c r="T28" i="1" s="1"/>
  <c r="AN36" i="1"/>
  <c r="T36" i="1" s="1"/>
  <c r="AN44" i="1"/>
  <c r="T44" i="1" s="1"/>
  <c r="AN70" i="1"/>
  <c r="T70" i="1" s="1"/>
  <c r="AN76" i="1"/>
  <c r="T76" i="1" s="1"/>
  <c r="AN78" i="1"/>
  <c r="T78" i="1" s="1"/>
  <c r="AN47" i="1"/>
  <c r="T47" i="1" s="1"/>
  <c r="AN71" i="1"/>
  <c r="T71" i="1" s="1"/>
  <c r="AN18" i="1"/>
  <c r="T18" i="1" s="1"/>
  <c r="AN13" i="1"/>
  <c r="T13" i="1" s="1"/>
  <c r="AN21" i="1"/>
  <c r="T21" i="1" s="1"/>
  <c r="AN29" i="1"/>
  <c r="T29" i="1" s="1"/>
  <c r="AN37" i="1"/>
  <c r="T37" i="1" s="1"/>
  <c r="AN45" i="1"/>
  <c r="T45" i="1" s="1"/>
  <c r="AN53" i="1"/>
  <c r="T53" i="1" s="1"/>
  <c r="AN61" i="1"/>
  <c r="T61" i="1" s="1"/>
  <c r="AN69" i="1"/>
  <c r="T69" i="1" s="1"/>
  <c r="AN77" i="1"/>
  <c r="T77" i="1" s="1"/>
  <c r="AN85" i="1"/>
  <c r="T85" i="1" s="1"/>
  <c r="AN93" i="1"/>
  <c r="T93" i="1" s="1"/>
  <c r="AN19" i="1"/>
  <c r="T19" i="1" s="1"/>
  <c r="AN27" i="1"/>
  <c r="T27" i="1" s="1"/>
  <c r="AN51" i="1"/>
  <c r="T51" i="1" s="1"/>
  <c r="AN59" i="1"/>
  <c r="T59" i="1" s="1"/>
  <c r="AN83" i="1"/>
  <c r="T83" i="1" s="1"/>
  <c r="AN9" i="1"/>
  <c r="T9" i="1" s="1"/>
  <c r="AN65" i="1"/>
  <c r="T65" i="1" s="1"/>
  <c r="AN73" i="1"/>
  <c r="T73" i="1" s="1"/>
  <c r="AN12" i="1"/>
  <c r="T12" i="1" s="1"/>
  <c r="AN38" i="1"/>
  <c r="T38" i="1" s="1"/>
  <c r="AN46" i="1"/>
  <c r="T46" i="1" s="1"/>
  <c r="AN52" i="1"/>
  <c r="T52" i="1" s="1"/>
  <c r="AN60" i="1"/>
  <c r="T60" i="1" s="1"/>
  <c r="AN68" i="1"/>
  <c r="T68" i="1" s="1"/>
  <c r="AN84" i="1"/>
  <c r="T84" i="1" s="1"/>
  <c r="AN15" i="1"/>
  <c r="T15" i="1" s="1"/>
  <c r="AN31" i="1"/>
  <c r="T31" i="1" s="1"/>
  <c r="AN55" i="1"/>
  <c r="T55" i="1" s="1"/>
  <c r="AN16" i="1"/>
  <c r="T16" i="1" s="1"/>
  <c r="AN24" i="1"/>
  <c r="T24" i="1" s="1"/>
  <c r="AN32" i="1"/>
  <c r="T32" i="1" s="1"/>
  <c r="AN40" i="1"/>
  <c r="T40" i="1" s="1"/>
  <c r="AN48" i="1"/>
  <c r="T48" i="1" s="1"/>
  <c r="AN56" i="1"/>
  <c r="T56" i="1" s="1"/>
  <c r="AN64" i="1"/>
  <c r="T64" i="1" s="1"/>
  <c r="AN72" i="1"/>
  <c r="T72" i="1" s="1"/>
  <c r="AN80" i="1"/>
  <c r="T80" i="1" s="1"/>
  <c r="AN88" i="1"/>
  <c r="T88" i="1" s="1"/>
</calcChain>
</file>

<file path=xl/sharedStrings.xml><?xml version="1.0" encoding="utf-8"?>
<sst xmlns="http://schemas.openxmlformats.org/spreadsheetml/2006/main" count="16" uniqueCount="15">
  <si>
    <t>Note: The gate openings are provided in 1/2 foot increments of verticle lift. One gate stop equals a 1/2 foot gate opening.The total discharge is based on the spillway rating curves revised in February 2005 but based on those developed from the 1:55 scale model and the original physical model studies.</t>
  </si>
  <si>
    <t xml:space="preserve">Special Spill Patterns develop to minimize the energy being dissipated in the erosion hole at Bradford Island.  </t>
  </si>
  <si>
    <t>Bonneville Spillway</t>
  </si>
  <si>
    <t>Discharge Distribution Patterns</t>
  </si>
  <si>
    <t>Spillway Bay Number</t>
  </si>
  <si>
    <t>Gate</t>
  </si>
  <si>
    <t>FB=74.0</t>
  </si>
  <si>
    <t xml:space="preserve">Total </t>
  </si>
  <si>
    <t>Stops</t>
  </si>
  <si>
    <t>Total Spill</t>
  </si>
  <si>
    <t>Discharge</t>
  </si>
  <si>
    <t>vertical gate opening (ft.)</t>
  </si>
  <si>
    <t>(kcfs)</t>
  </si>
  <si>
    <t>DISCHARGE (cfs)</t>
  </si>
  <si>
    <t>(cfs)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</si>
</sst>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4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8" width="5.7109375" style="10" customWidth="1"/>
    <col min="19" max="19" width="5.85546875" style="10" bestFit="1" customWidth="1"/>
    <col min="20" max="20" width="9.7109375" style="10" bestFit="1" customWidth="1"/>
    <col min="21" max="21" width="9.140625" style="10"/>
    <col min="22" max="39" width="5.5703125" style="10" bestFit="1" customWidth="1"/>
    <col min="40" max="40" width="9.7109375" style="10" bestFit="1" customWidth="1"/>
    <col min="41" max="16384" width="9.140625" style="10"/>
  </cols>
  <sheetData>
    <row r="1" spans="1:40" ht="1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5">
      <c r="A5" s="1"/>
      <c r="B5" s="1"/>
      <c r="C5" s="1"/>
      <c r="D5" s="1"/>
      <c r="E5" s="1"/>
      <c r="F5" s="1"/>
      <c r="G5" s="9" t="s">
        <v>2</v>
      </c>
      <c r="H5" s="9"/>
      <c r="I5" s="9"/>
      <c r="J5" s="9"/>
      <c r="K5" s="9"/>
      <c r="M5" s="1" t="s">
        <v>3</v>
      </c>
      <c r="N5" s="1"/>
      <c r="O5" s="1"/>
      <c r="P5" s="1"/>
      <c r="Q5" s="1"/>
      <c r="R5" s="1"/>
      <c r="S5" s="2"/>
      <c r="T5" s="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" t="s">
        <v>5</v>
      </c>
      <c r="T6" s="3" t="s">
        <v>6</v>
      </c>
      <c r="U6" s="2"/>
      <c r="V6" s="4" t="s">
        <v>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2" t="s">
        <v>7</v>
      </c>
    </row>
    <row r="7" spans="1:40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2" t="s">
        <v>8</v>
      </c>
      <c r="T7" s="3" t="s">
        <v>9</v>
      </c>
      <c r="U7" s="2"/>
      <c r="V7" s="5">
        <v>1</v>
      </c>
      <c r="W7" s="5">
        <v>2</v>
      </c>
      <c r="X7" s="5">
        <v>3</v>
      </c>
      <c r="Y7" s="5">
        <v>4</v>
      </c>
      <c r="Z7" s="5">
        <v>5</v>
      </c>
      <c r="AA7" s="5">
        <v>6</v>
      </c>
      <c r="AB7" s="5">
        <v>7</v>
      </c>
      <c r="AC7" s="5">
        <v>8</v>
      </c>
      <c r="AD7" s="5">
        <v>9</v>
      </c>
      <c r="AE7" s="5">
        <v>10</v>
      </c>
      <c r="AF7" s="5">
        <v>11</v>
      </c>
      <c r="AG7" s="5">
        <v>12</v>
      </c>
      <c r="AH7" s="5">
        <v>13</v>
      </c>
      <c r="AI7" s="5">
        <v>14</v>
      </c>
      <c r="AJ7" s="5">
        <v>15</v>
      </c>
      <c r="AK7" s="5">
        <v>16</v>
      </c>
      <c r="AL7" s="5">
        <v>17</v>
      </c>
      <c r="AM7" s="5">
        <v>18</v>
      </c>
      <c r="AN7" s="2" t="s">
        <v>10</v>
      </c>
    </row>
    <row r="8" spans="1:40" x14ac:dyDescent="0.25">
      <c r="A8" s="6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"/>
      <c r="T8" s="3" t="s">
        <v>12</v>
      </c>
      <c r="U8" s="2"/>
      <c r="V8" s="6" t="s">
        <v>13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" t="s">
        <v>14</v>
      </c>
    </row>
    <row r="9" spans="1:40" x14ac:dyDescent="0.25">
      <c r="A9" s="7">
        <v>0.5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0.5</v>
      </c>
      <c r="S9" s="7">
        <f t="shared" ref="S9:S72" si="0">SUM(A9:R9)*2</f>
        <v>2</v>
      </c>
      <c r="T9" s="1">
        <f>(AN9)/1000</f>
        <v>2.2990170499999998</v>
      </c>
      <c r="U9" s="7"/>
      <c r="V9" s="8">
        <f>1.0602*A9*A9*A9-49.896*A9*A9+2323.7*A9</f>
        <v>1149.508525</v>
      </c>
      <c r="W9" s="8">
        <f t="shared" ref="W9:AM23" si="1">1.0602*B9*B9*B9-49.896*B9*B9+2323.7*B9</f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8">
        <f t="shared" si="1"/>
        <v>0</v>
      </c>
      <c r="AB9" s="8">
        <f t="shared" si="1"/>
        <v>0</v>
      </c>
      <c r="AC9" s="8">
        <f t="shared" si="1"/>
        <v>0</v>
      </c>
      <c r="AD9" s="8">
        <f t="shared" si="1"/>
        <v>0</v>
      </c>
      <c r="AE9" s="8">
        <f t="shared" si="1"/>
        <v>0</v>
      </c>
      <c r="AF9" s="8">
        <f t="shared" si="1"/>
        <v>0</v>
      </c>
      <c r="AG9" s="8">
        <f t="shared" si="1"/>
        <v>0</v>
      </c>
      <c r="AH9" s="8">
        <f t="shared" si="1"/>
        <v>0</v>
      </c>
      <c r="AI9" s="8">
        <f t="shared" si="1"/>
        <v>0</v>
      </c>
      <c r="AJ9" s="8">
        <f t="shared" si="1"/>
        <v>0</v>
      </c>
      <c r="AK9" s="8">
        <f t="shared" si="1"/>
        <v>0</v>
      </c>
      <c r="AL9" s="8">
        <f t="shared" si="1"/>
        <v>0</v>
      </c>
      <c r="AM9" s="8">
        <f t="shared" si="1"/>
        <v>1149.508525</v>
      </c>
      <c r="AN9" s="8">
        <f t="shared" ref="AN9:AN35" si="2">SUM(V9:AM9)</f>
        <v>2299.0170499999999</v>
      </c>
    </row>
    <row r="10" spans="1:40" x14ac:dyDescent="0.25">
      <c r="A10" s="7">
        <v>0.5</v>
      </c>
      <c r="B10" s="7">
        <v>0.5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0.5</v>
      </c>
      <c r="S10" s="7">
        <f t="shared" si="0"/>
        <v>3</v>
      </c>
      <c r="T10" s="1">
        <f>(AN10)/1000</f>
        <v>3.4485255749999997</v>
      </c>
      <c r="U10" s="7"/>
      <c r="V10" s="8">
        <f t="shared" ref="V10:AK73" si="3">1.0602*A10*A10*A10-49.896*A10*A10+2323.7*A10</f>
        <v>1149.508525</v>
      </c>
      <c r="W10" s="8">
        <f t="shared" si="1"/>
        <v>1149.508525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0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1149.508525</v>
      </c>
      <c r="AN10" s="8">
        <f t="shared" si="2"/>
        <v>3448.5255749999997</v>
      </c>
    </row>
    <row r="11" spans="1:40" x14ac:dyDescent="0.25">
      <c r="A11" s="7">
        <v>0.5</v>
      </c>
      <c r="B11" s="7">
        <v>0.5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0.5</v>
      </c>
      <c r="R11" s="7">
        <v>0.5</v>
      </c>
      <c r="S11" s="7">
        <f t="shared" si="0"/>
        <v>4</v>
      </c>
      <c r="T11" s="1">
        <f>(AN11)/1000</f>
        <v>4.5980340999999996</v>
      </c>
      <c r="U11" s="7"/>
      <c r="V11" s="8">
        <f t="shared" si="3"/>
        <v>1149.508525</v>
      </c>
      <c r="W11" s="8">
        <f t="shared" si="1"/>
        <v>1149.508525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8">
        <f t="shared" si="1"/>
        <v>0</v>
      </c>
      <c r="AB11" s="8">
        <f t="shared" si="1"/>
        <v>0</v>
      </c>
      <c r="AC11" s="8">
        <f t="shared" si="1"/>
        <v>0</v>
      </c>
      <c r="AD11" s="8">
        <f t="shared" si="1"/>
        <v>0</v>
      </c>
      <c r="AE11" s="8">
        <f t="shared" si="1"/>
        <v>0</v>
      </c>
      <c r="AF11" s="8">
        <f t="shared" si="1"/>
        <v>0</v>
      </c>
      <c r="AG11" s="8">
        <f t="shared" si="1"/>
        <v>0</v>
      </c>
      <c r="AH11" s="8">
        <f t="shared" si="1"/>
        <v>0</v>
      </c>
      <c r="AI11" s="8">
        <f t="shared" si="1"/>
        <v>0</v>
      </c>
      <c r="AJ11" s="8">
        <f t="shared" si="1"/>
        <v>0</v>
      </c>
      <c r="AK11" s="8">
        <f t="shared" si="1"/>
        <v>0</v>
      </c>
      <c r="AL11" s="8">
        <f t="shared" si="1"/>
        <v>1149.508525</v>
      </c>
      <c r="AM11" s="8">
        <f t="shared" si="1"/>
        <v>1149.508525</v>
      </c>
      <c r="AN11" s="8">
        <f t="shared" si="2"/>
        <v>4598.0340999999999</v>
      </c>
    </row>
    <row r="12" spans="1:40" x14ac:dyDescent="0.25">
      <c r="A12" s="7">
        <v>0.5</v>
      </c>
      <c r="B12" s="7">
        <v>0.5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0.5</v>
      </c>
      <c r="Q12" s="7">
        <v>0.5</v>
      </c>
      <c r="R12" s="7">
        <v>0.5</v>
      </c>
      <c r="S12" s="7">
        <f t="shared" si="0"/>
        <v>5</v>
      </c>
      <c r="T12" s="1">
        <f>(AN12)/1000</f>
        <v>5.7475426250000003</v>
      </c>
      <c r="U12" s="7"/>
      <c r="V12" s="8">
        <f t="shared" si="3"/>
        <v>1149.508525</v>
      </c>
      <c r="W12" s="8">
        <f t="shared" si="1"/>
        <v>1149.508525</v>
      </c>
      <c r="X12" s="8">
        <f t="shared" si="1"/>
        <v>0</v>
      </c>
      <c r="Y12" s="8">
        <f t="shared" si="1"/>
        <v>0</v>
      </c>
      <c r="Z12" s="8">
        <f t="shared" si="1"/>
        <v>0</v>
      </c>
      <c r="AA12" s="8">
        <f t="shared" si="1"/>
        <v>0</v>
      </c>
      <c r="AB12" s="8">
        <f t="shared" si="1"/>
        <v>0</v>
      </c>
      <c r="AC12" s="8">
        <f t="shared" si="1"/>
        <v>0</v>
      </c>
      <c r="AD12" s="8">
        <f t="shared" si="1"/>
        <v>0</v>
      </c>
      <c r="AE12" s="8">
        <f t="shared" si="1"/>
        <v>0</v>
      </c>
      <c r="AF12" s="8">
        <f t="shared" si="1"/>
        <v>0</v>
      </c>
      <c r="AG12" s="8">
        <f t="shared" si="1"/>
        <v>0</v>
      </c>
      <c r="AH12" s="8">
        <f t="shared" si="1"/>
        <v>0</v>
      </c>
      <c r="AI12" s="8">
        <f t="shared" si="1"/>
        <v>0</v>
      </c>
      <c r="AJ12" s="8">
        <f t="shared" si="1"/>
        <v>0</v>
      </c>
      <c r="AK12" s="8">
        <f t="shared" si="1"/>
        <v>1149.508525</v>
      </c>
      <c r="AL12" s="8">
        <f t="shared" si="1"/>
        <v>1149.508525</v>
      </c>
      <c r="AM12" s="8">
        <f t="shared" si="1"/>
        <v>1149.508525</v>
      </c>
      <c r="AN12" s="8">
        <f t="shared" si="2"/>
        <v>5747.542625</v>
      </c>
    </row>
    <row r="13" spans="1:40" x14ac:dyDescent="0.25">
      <c r="A13" s="7">
        <v>0.5</v>
      </c>
      <c r="B13" s="7">
        <v>0.5</v>
      </c>
      <c r="C13" s="7"/>
      <c r="D13" s="7">
        <v>0.5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0.5</v>
      </c>
      <c r="Q13" s="7">
        <v>0.5</v>
      </c>
      <c r="R13" s="7">
        <v>0.5</v>
      </c>
      <c r="S13" s="7">
        <f t="shared" si="0"/>
        <v>6</v>
      </c>
      <c r="T13" s="1">
        <f>(AN13)/1000</f>
        <v>6.8970511500000002</v>
      </c>
      <c r="U13" s="7"/>
      <c r="V13" s="8">
        <f t="shared" si="3"/>
        <v>1149.508525</v>
      </c>
      <c r="W13" s="8">
        <f t="shared" si="1"/>
        <v>1149.508525</v>
      </c>
      <c r="X13" s="8">
        <f t="shared" si="1"/>
        <v>0</v>
      </c>
      <c r="Y13" s="8">
        <f t="shared" si="1"/>
        <v>1149.508525</v>
      </c>
      <c r="Z13" s="8">
        <f t="shared" si="1"/>
        <v>0</v>
      </c>
      <c r="AA13" s="8">
        <f t="shared" si="1"/>
        <v>0</v>
      </c>
      <c r="AB13" s="8">
        <f t="shared" si="1"/>
        <v>0</v>
      </c>
      <c r="AC13" s="8">
        <f t="shared" si="1"/>
        <v>0</v>
      </c>
      <c r="AD13" s="8">
        <f t="shared" si="1"/>
        <v>0</v>
      </c>
      <c r="AE13" s="8">
        <f t="shared" si="1"/>
        <v>0</v>
      </c>
      <c r="AF13" s="8">
        <f t="shared" si="1"/>
        <v>0</v>
      </c>
      <c r="AG13" s="8">
        <f t="shared" si="1"/>
        <v>0</v>
      </c>
      <c r="AH13" s="8">
        <f t="shared" si="1"/>
        <v>0</v>
      </c>
      <c r="AI13" s="8">
        <f t="shared" si="1"/>
        <v>0</v>
      </c>
      <c r="AJ13" s="8">
        <f t="shared" si="1"/>
        <v>0</v>
      </c>
      <c r="AK13" s="8">
        <f t="shared" si="1"/>
        <v>1149.508525</v>
      </c>
      <c r="AL13" s="8">
        <f t="shared" si="1"/>
        <v>1149.508525</v>
      </c>
      <c r="AM13" s="8">
        <f t="shared" si="1"/>
        <v>1149.508525</v>
      </c>
      <c r="AN13" s="8">
        <f t="shared" si="2"/>
        <v>6897.0511500000002</v>
      </c>
    </row>
    <row r="14" spans="1:40" x14ac:dyDescent="0.25">
      <c r="A14" s="7">
        <v>0.5</v>
      </c>
      <c r="B14" s="7">
        <v>0.5</v>
      </c>
      <c r="C14" s="7"/>
      <c r="D14" s="7">
        <v>0.5</v>
      </c>
      <c r="E14" s="7">
        <v>0.5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v>0.5</v>
      </c>
      <c r="Q14" s="7">
        <v>0.5</v>
      </c>
      <c r="R14" s="7">
        <v>0.5</v>
      </c>
      <c r="S14" s="7">
        <f t="shared" si="0"/>
        <v>7</v>
      </c>
      <c r="T14" s="1">
        <f>(AN14)/1000</f>
        <v>8.046559675000001</v>
      </c>
      <c r="U14" s="7"/>
      <c r="V14" s="8">
        <f t="shared" si="3"/>
        <v>1149.508525</v>
      </c>
      <c r="W14" s="8">
        <f t="shared" si="1"/>
        <v>1149.508525</v>
      </c>
      <c r="X14" s="8">
        <f t="shared" si="1"/>
        <v>0</v>
      </c>
      <c r="Y14" s="8">
        <f t="shared" si="1"/>
        <v>1149.508525</v>
      </c>
      <c r="Z14" s="8">
        <f t="shared" si="1"/>
        <v>1149.508525</v>
      </c>
      <c r="AA14" s="8">
        <f t="shared" si="1"/>
        <v>0</v>
      </c>
      <c r="AB14" s="8">
        <f t="shared" si="1"/>
        <v>0</v>
      </c>
      <c r="AC14" s="8">
        <f t="shared" si="1"/>
        <v>0</v>
      </c>
      <c r="AD14" s="8">
        <f t="shared" si="1"/>
        <v>0</v>
      </c>
      <c r="AE14" s="8">
        <f t="shared" si="1"/>
        <v>0</v>
      </c>
      <c r="AF14" s="8">
        <f t="shared" si="1"/>
        <v>0</v>
      </c>
      <c r="AG14" s="8">
        <f t="shared" si="1"/>
        <v>0</v>
      </c>
      <c r="AH14" s="8">
        <f t="shared" si="1"/>
        <v>0</v>
      </c>
      <c r="AI14" s="8">
        <f t="shared" si="1"/>
        <v>0</v>
      </c>
      <c r="AJ14" s="8">
        <f t="shared" si="1"/>
        <v>0</v>
      </c>
      <c r="AK14" s="8">
        <f t="shared" si="1"/>
        <v>1149.508525</v>
      </c>
      <c r="AL14" s="8">
        <f t="shared" si="1"/>
        <v>1149.508525</v>
      </c>
      <c r="AM14" s="8">
        <f t="shared" si="1"/>
        <v>1149.508525</v>
      </c>
      <c r="AN14" s="8">
        <f t="shared" si="2"/>
        <v>8046.5596750000004</v>
      </c>
    </row>
    <row r="15" spans="1:40" x14ac:dyDescent="0.25">
      <c r="A15" s="7">
        <v>0.5</v>
      </c>
      <c r="B15" s="7">
        <v>0.5</v>
      </c>
      <c r="C15" s="7"/>
      <c r="D15" s="7">
        <v>0.5</v>
      </c>
      <c r="E15" s="7">
        <v>0.5</v>
      </c>
      <c r="F15" s="7"/>
      <c r="G15" s="7"/>
      <c r="H15" s="7"/>
      <c r="I15" s="7"/>
      <c r="J15" s="7"/>
      <c r="K15" s="7"/>
      <c r="L15" s="7"/>
      <c r="M15" s="7"/>
      <c r="N15" s="7">
        <v>0.5</v>
      </c>
      <c r="O15" s="7"/>
      <c r="P15" s="7">
        <v>0.5</v>
      </c>
      <c r="Q15" s="7">
        <v>0.5</v>
      </c>
      <c r="R15" s="7">
        <v>0.5</v>
      </c>
      <c r="S15" s="7">
        <f t="shared" si="0"/>
        <v>8</v>
      </c>
      <c r="T15" s="1">
        <f>(AN15)/1000</f>
        <v>9.1960681999999991</v>
      </c>
      <c r="U15" s="7"/>
      <c r="V15" s="8">
        <f t="shared" si="3"/>
        <v>1149.508525</v>
      </c>
      <c r="W15" s="8">
        <f t="shared" si="1"/>
        <v>1149.508525</v>
      </c>
      <c r="X15" s="8">
        <f t="shared" si="1"/>
        <v>0</v>
      </c>
      <c r="Y15" s="8">
        <f t="shared" si="1"/>
        <v>1149.508525</v>
      </c>
      <c r="Z15" s="8">
        <f t="shared" si="1"/>
        <v>1149.508525</v>
      </c>
      <c r="AA15" s="8">
        <f t="shared" si="1"/>
        <v>0</v>
      </c>
      <c r="AB15" s="8">
        <f t="shared" si="1"/>
        <v>0</v>
      </c>
      <c r="AC15" s="8">
        <f t="shared" si="1"/>
        <v>0</v>
      </c>
      <c r="AD15" s="8">
        <f t="shared" si="1"/>
        <v>0</v>
      </c>
      <c r="AE15" s="8">
        <f t="shared" si="1"/>
        <v>0</v>
      </c>
      <c r="AF15" s="8">
        <f t="shared" si="1"/>
        <v>0</v>
      </c>
      <c r="AG15" s="8">
        <f t="shared" si="1"/>
        <v>0</v>
      </c>
      <c r="AH15" s="8">
        <f t="shared" si="1"/>
        <v>0</v>
      </c>
      <c r="AI15" s="8">
        <f t="shared" si="1"/>
        <v>1149.508525</v>
      </c>
      <c r="AJ15" s="8">
        <f t="shared" si="1"/>
        <v>0</v>
      </c>
      <c r="AK15" s="8">
        <f t="shared" si="1"/>
        <v>1149.508525</v>
      </c>
      <c r="AL15" s="8">
        <f t="shared" si="1"/>
        <v>1149.508525</v>
      </c>
      <c r="AM15" s="8">
        <f t="shared" si="1"/>
        <v>1149.508525</v>
      </c>
      <c r="AN15" s="8">
        <f t="shared" si="2"/>
        <v>9196.0681999999997</v>
      </c>
    </row>
    <row r="16" spans="1:40" x14ac:dyDescent="0.25">
      <c r="A16" s="7">
        <v>0.5</v>
      </c>
      <c r="B16" s="7">
        <v>0.5</v>
      </c>
      <c r="C16" s="7"/>
      <c r="D16" s="7">
        <v>0.5</v>
      </c>
      <c r="E16" s="7">
        <v>0.5</v>
      </c>
      <c r="F16" s="7"/>
      <c r="G16" s="7"/>
      <c r="H16" s="7"/>
      <c r="I16" s="7"/>
      <c r="J16" s="7"/>
      <c r="K16" s="7"/>
      <c r="L16" s="7">
        <v>0.5</v>
      </c>
      <c r="M16" s="7"/>
      <c r="N16" s="7">
        <v>0.5</v>
      </c>
      <c r="O16" s="7"/>
      <c r="P16" s="7">
        <v>0.5</v>
      </c>
      <c r="Q16" s="7">
        <v>0.5</v>
      </c>
      <c r="R16" s="7">
        <v>0.5</v>
      </c>
      <c r="S16" s="7">
        <f t="shared" si="0"/>
        <v>9</v>
      </c>
      <c r="T16" s="1">
        <f>(AN16)/1000</f>
        <v>10.345576724999999</v>
      </c>
      <c r="U16" s="7"/>
      <c r="V16" s="8">
        <f t="shared" si="3"/>
        <v>1149.508525</v>
      </c>
      <c r="W16" s="8">
        <f t="shared" si="1"/>
        <v>1149.508525</v>
      </c>
      <c r="X16" s="8">
        <f t="shared" si="1"/>
        <v>0</v>
      </c>
      <c r="Y16" s="8">
        <f t="shared" si="1"/>
        <v>1149.508525</v>
      </c>
      <c r="Z16" s="8">
        <f t="shared" si="1"/>
        <v>1149.508525</v>
      </c>
      <c r="AA16" s="8">
        <f t="shared" si="1"/>
        <v>0</v>
      </c>
      <c r="AB16" s="8">
        <f t="shared" si="1"/>
        <v>0</v>
      </c>
      <c r="AC16" s="8">
        <f t="shared" si="1"/>
        <v>0</v>
      </c>
      <c r="AD16" s="8">
        <f t="shared" si="1"/>
        <v>0</v>
      </c>
      <c r="AE16" s="8">
        <f t="shared" si="1"/>
        <v>0</v>
      </c>
      <c r="AF16" s="8">
        <f t="shared" si="1"/>
        <v>0</v>
      </c>
      <c r="AG16" s="8">
        <f t="shared" si="1"/>
        <v>1149.508525</v>
      </c>
      <c r="AH16" s="8">
        <f t="shared" si="1"/>
        <v>0</v>
      </c>
      <c r="AI16" s="8">
        <f t="shared" si="1"/>
        <v>1149.508525</v>
      </c>
      <c r="AJ16" s="8">
        <f t="shared" si="1"/>
        <v>0</v>
      </c>
      <c r="AK16" s="8">
        <f t="shared" si="1"/>
        <v>1149.508525</v>
      </c>
      <c r="AL16" s="8">
        <f t="shared" si="1"/>
        <v>1149.508525</v>
      </c>
      <c r="AM16" s="8">
        <f t="shared" si="1"/>
        <v>1149.508525</v>
      </c>
      <c r="AN16" s="8">
        <f t="shared" si="2"/>
        <v>10345.576724999999</v>
      </c>
    </row>
    <row r="17" spans="1:40" x14ac:dyDescent="0.25">
      <c r="A17" s="7">
        <v>0.5</v>
      </c>
      <c r="B17" s="7">
        <v>0.5</v>
      </c>
      <c r="C17" s="7"/>
      <c r="D17" s="7">
        <v>0.5</v>
      </c>
      <c r="E17" s="7">
        <v>0.5</v>
      </c>
      <c r="F17" s="7"/>
      <c r="G17" s="7"/>
      <c r="H17" s="7"/>
      <c r="I17" s="7"/>
      <c r="J17" s="7">
        <v>0.5</v>
      </c>
      <c r="K17" s="7"/>
      <c r="L17" s="7">
        <v>0.5</v>
      </c>
      <c r="M17" s="7"/>
      <c r="N17" s="7">
        <v>0.5</v>
      </c>
      <c r="O17" s="7"/>
      <c r="P17" s="7">
        <v>0.5</v>
      </c>
      <c r="Q17" s="7">
        <v>0.5</v>
      </c>
      <c r="R17" s="7">
        <v>0.5</v>
      </c>
      <c r="S17" s="7">
        <f t="shared" si="0"/>
        <v>10</v>
      </c>
      <c r="T17" s="1">
        <f>(AN17)/1000</f>
        <v>11.495085249999999</v>
      </c>
      <c r="U17" s="7"/>
      <c r="V17" s="8">
        <f t="shared" si="3"/>
        <v>1149.508525</v>
      </c>
      <c r="W17" s="8">
        <f t="shared" si="1"/>
        <v>1149.508525</v>
      </c>
      <c r="X17" s="8">
        <f t="shared" si="1"/>
        <v>0</v>
      </c>
      <c r="Y17" s="8">
        <f t="shared" si="1"/>
        <v>1149.508525</v>
      </c>
      <c r="Z17" s="8">
        <f t="shared" si="1"/>
        <v>1149.508525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 t="shared" si="1"/>
        <v>0</v>
      </c>
      <c r="AE17" s="8">
        <f t="shared" si="1"/>
        <v>1149.508525</v>
      </c>
      <c r="AF17" s="8">
        <f t="shared" si="1"/>
        <v>0</v>
      </c>
      <c r="AG17" s="8">
        <f t="shared" si="1"/>
        <v>1149.508525</v>
      </c>
      <c r="AH17" s="8">
        <f t="shared" si="1"/>
        <v>0</v>
      </c>
      <c r="AI17" s="8">
        <f t="shared" si="1"/>
        <v>1149.508525</v>
      </c>
      <c r="AJ17" s="8">
        <f t="shared" si="1"/>
        <v>0</v>
      </c>
      <c r="AK17" s="8">
        <f t="shared" si="1"/>
        <v>1149.508525</v>
      </c>
      <c r="AL17" s="8">
        <f t="shared" si="1"/>
        <v>1149.508525</v>
      </c>
      <c r="AM17" s="8">
        <f t="shared" si="1"/>
        <v>1149.508525</v>
      </c>
      <c r="AN17" s="8">
        <f t="shared" si="2"/>
        <v>11495.085249999998</v>
      </c>
    </row>
    <row r="18" spans="1:40" x14ac:dyDescent="0.25">
      <c r="A18" s="7">
        <v>0.5</v>
      </c>
      <c r="B18" s="7">
        <v>0.5</v>
      </c>
      <c r="C18" s="7"/>
      <c r="D18" s="7">
        <v>0.5</v>
      </c>
      <c r="E18" s="7">
        <v>0.5</v>
      </c>
      <c r="F18" s="7"/>
      <c r="G18" s="7"/>
      <c r="H18" s="7">
        <v>0.5</v>
      </c>
      <c r="I18" s="7"/>
      <c r="J18" s="7">
        <v>0.5</v>
      </c>
      <c r="K18" s="7"/>
      <c r="L18" s="7">
        <v>0.5</v>
      </c>
      <c r="M18" s="7"/>
      <c r="N18" s="7">
        <v>0.5</v>
      </c>
      <c r="O18" s="7"/>
      <c r="P18" s="7">
        <v>0.5</v>
      </c>
      <c r="Q18" s="7">
        <v>0.5</v>
      </c>
      <c r="R18" s="7">
        <v>0.5</v>
      </c>
      <c r="S18" s="7">
        <f t="shared" si="0"/>
        <v>11</v>
      </c>
      <c r="T18" s="1">
        <f>(AN18)/1000</f>
        <v>12.644593774999997</v>
      </c>
      <c r="U18" s="7"/>
      <c r="V18" s="8">
        <f t="shared" si="3"/>
        <v>1149.508525</v>
      </c>
      <c r="W18" s="8">
        <f t="shared" si="1"/>
        <v>1149.508525</v>
      </c>
      <c r="X18" s="8">
        <f t="shared" si="1"/>
        <v>0</v>
      </c>
      <c r="Y18" s="8">
        <f t="shared" si="1"/>
        <v>1149.508525</v>
      </c>
      <c r="Z18" s="8">
        <f t="shared" si="1"/>
        <v>1149.508525</v>
      </c>
      <c r="AA18" s="8">
        <f t="shared" si="1"/>
        <v>0</v>
      </c>
      <c r="AB18" s="8">
        <f t="shared" si="1"/>
        <v>0</v>
      </c>
      <c r="AC18" s="8">
        <f t="shared" si="1"/>
        <v>1149.508525</v>
      </c>
      <c r="AD18" s="8">
        <f t="shared" si="1"/>
        <v>0</v>
      </c>
      <c r="AE18" s="8">
        <f t="shared" si="1"/>
        <v>1149.508525</v>
      </c>
      <c r="AF18" s="8">
        <f t="shared" si="1"/>
        <v>0</v>
      </c>
      <c r="AG18" s="8">
        <f t="shared" si="1"/>
        <v>1149.508525</v>
      </c>
      <c r="AH18" s="8">
        <f t="shared" si="1"/>
        <v>0</v>
      </c>
      <c r="AI18" s="8">
        <f t="shared" si="1"/>
        <v>1149.508525</v>
      </c>
      <c r="AJ18" s="8">
        <f t="shared" si="1"/>
        <v>0</v>
      </c>
      <c r="AK18" s="8">
        <f t="shared" si="1"/>
        <v>1149.508525</v>
      </c>
      <c r="AL18" s="8">
        <f t="shared" si="1"/>
        <v>1149.508525</v>
      </c>
      <c r="AM18" s="8">
        <f t="shared" si="1"/>
        <v>1149.508525</v>
      </c>
      <c r="AN18" s="8">
        <f t="shared" si="2"/>
        <v>12644.593774999998</v>
      </c>
    </row>
    <row r="19" spans="1:40" x14ac:dyDescent="0.25">
      <c r="A19" s="7">
        <v>0.5</v>
      </c>
      <c r="B19" s="7">
        <v>0.5</v>
      </c>
      <c r="C19" s="7">
        <v>0.5</v>
      </c>
      <c r="D19" s="7">
        <v>0.5</v>
      </c>
      <c r="E19" s="7">
        <v>0.5</v>
      </c>
      <c r="F19" s="7"/>
      <c r="G19" s="7"/>
      <c r="H19" s="7">
        <v>0.5</v>
      </c>
      <c r="I19" s="7"/>
      <c r="J19" s="7">
        <v>0.5</v>
      </c>
      <c r="K19" s="7"/>
      <c r="L19" s="7">
        <v>0.5</v>
      </c>
      <c r="M19" s="7"/>
      <c r="N19" s="7">
        <v>0.5</v>
      </c>
      <c r="O19" s="7"/>
      <c r="P19" s="7">
        <v>0.5</v>
      </c>
      <c r="Q19" s="7">
        <v>0.5</v>
      </c>
      <c r="R19" s="7">
        <v>0.5</v>
      </c>
      <c r="S19" s="7">
        <f t="shared" si="0"/>
        <v>12</v>
      </c>
      <c r="T19" s="1">
        <f>(AN19)/1000</f>
        <v>13.794102299999997</v>
      </c>
      <c r="U19" s="7"/>
      <c r="V19" s="8">
        <f t="shared" si="3"/>
        <v>1149.508525</v>
      </c>
      <c r="W19" s="8">
        <f t="shared" si="1"/>
        <v>1149.508525</v>
      </c>
      <c r="X19" s="8">
        <f t="shared" si="1"/>
        <v>1149.508525</v>
      </c>
      <c r="Y19" s="8">
        <f t="shared" si="1"/>
        <v>1149.508525</v>
      </c>
      <c r="Z19" s="8">
        <f t="shared" si="1"/>
        <v>1149.508525</v>
      </c>
      <c r="AA19" s="8">
        <f t="shared" si="1"/>
        <v>0</v>
      </c>
      <c r="AB19" s="8">
        <f t="shared" si="1"/>
        <v>0</v>
      </c>
      <c r="AC19" s="8">
        <f t="shared" si="1"/>
        <v>1149.508525</v>
      </c>
      <c r="AD19" s="8">
        <f t="shared" si="1"/>
        <v>0</v>
      </c>
      <c r="AE19" s="8">
        <f t="shared" si="1"/>
        <v>1149.508525</v>
      </c>
      <c r="AF19" s="8">
        <f t="shared" si="1"/>
        <v>0</v>
      </c>
      <c r="AG19" s="8">
        <f t="shared" si="1"/>
        <v>1149.508525</v>
      </c>
      <c r="AH19" s="8">
        <f t="shared" si="1"/>
        <v>0</v>
      </c>
      <c r="AI19" s="8">
        <f t="shared" si="1"/>
        <v>1149.508525</v>
      </c>
      <c r="AJ19" s="8">
        <f t="shared" si="1"/>
        <v>0</v>
      </c>
      <c r="AK19" s="8">
        <f t="shared" si="1"/>
        <v>1149.508525</v>
      </c>
      <c r="AL19" s="8">
        <f t="shared" si="1"/>
        <v>1149.508525</v>
      </c>
      <c r="AM19" s="8">
        <f t="shared" si="1"/>
        <v>1149.508525</v>
      </c>
      <c r="AN19" s="8">
        <f t="shared" si="2"/>
        <v>13794.102299999997</v>
      </c>
    </row>
    <row r="20" spans="1:40" x14ac:dyDescent="0.25">
      <c r="A20" s="7">
        <v>0.5</v>
      </c>
      <c r="B20" s="7">
        <v>0.5</v>
      </c>
      <c r="C20" s="7">
        <v>0.5</v>
      </c>
      <c r="D20" s="7">
        <v>0.5</v>
      </c>
      <c r="E20" s="7">
        <v>0.5</v>
      </c>
      <c r="F20" s="7"/>
      <c r="G20" s="7"/>
      <c r="H20" s="7">
        <v>0.5</v>
      </c>
      <c r="I20" s="7"/>
      <c r="J20" s="7">
        <v>0.5</v>
      </c>
      <c r="K20" s="7"/>
      <c r="L20" s="7">
        <v>0.5</v>
      </c>
      <c r="M20" s="7"/>
      <c r="N20" s="7">
        <v>0.5</v>
      </c>
      <c r="O20" s="7"/>
      <c r="P20" s="7">
        <v>0.5</v>
      </c>
      <c r="Q20" s="7">
        <v>1</v>
      </c>
      <c r="R20" s="7">
        <v>0.5</v>
      </c>
      <c r="S20" s="7">
        <f t="shared" si="0"/>
        <v>13</v>
      </c>
      <c r="T20" s="1">
        <f>(AN20)/1000</f>
        <v>14.919457974999997</v>
      </c>
      <c r="U20" s="7"/>
      <c r="V20" s="8">
        <f t="shared" si="3"/>
        <v>1149.508525</v>
      </c>
      <c r="W20" s="8">
        <f t="shared" si="1"/>
        <v>1149.508525</v>
      </c>
      <c r="X20" s="8">
        <f t="shared" si="1"/>
        <v>1149.508525</v>
      </c>
      <c r="Y20" s="8">
        <f t="shared" si="1"/>
        <v>1149.508525</v>
      </c>
      <c r="Z20" s="8">
        <f t="shared" si="1"/>
        <v>1149.508525</v>
      </c>
      <c r="AA20" s="8">
        <f t="shared" si="1"/>
        <v>0</v>
      </c>
      <c r="AB20" s="8">
        <f t="shared" si="1"/>
        <v>0</v>
      </c>
      <c r="AC20" s="8">
        <f t="shared" si="1"/>
        <v>1149.508525</v>
      </c>
      <c r="AD20" s="8">
        <f t="shared" si="1"/>
        <v>0</v>
      </c>
      <c r="AE20" s="8">
        <f t="shared" si="1"/>
        <v>1149.508525</v>
      </c>
      <c r="AF20" s="8">
        <f t="shared" si="1"/>
        <v>0</v>
      </c>
      <c r="AG20" s="8">
        <f t="shared" si="1"/>
        <v>1149.508525</v>
      </c>
      <c r="AH20" s="8">
        <f t="shared" si="1"/>
        <v>0</v>
      </c>
      <c r="AI20" s="8">
        <f t="shared" si="1"/>
        <v>1149.508525</v>
      </c>
      <c r="AJ20" s="8">
        <f t="shared" si="1"/>
        <v>0</v>
      </c>
      <c r="AK20" s="8">
        <f t="shared" si="1"/>
        <v>1149.508525</v>
      </c>
      <c r="AL20" s="8">
        <f t="shared" si="1"/>
        <v>2274.8642</v>
      </c>
      <c r="AM20" s="8">
        <f t="shared" si="1"/>
        <v>1149.508525</v>
      </c>
      <c r="AN20" s="8">
        <f t="shared" si="2"/>
        <v>14919.457974999998</v>
      </c>
    </row>
    <row r="21" spans="1:40" x14ac:dyDescent="0.25">
      <c r="A21" s="7">
        <v>0.5</v>
      </c>
      <c r="B21" s="7">
        <v>1</v>
      </c>
      <c r="C21" s="7">
        <v>0.5</v>
      </c>
      <c r="D21" s="7">
        <v>0.5</v>
      </c>
      <c r="E21" s="7">
        <v>0.5</v>
      </c>
      <c r="F21" s="7"/>
      <c r="G21" s="7"/>
      <c r="H21" s="7">
        <v>0.5</v>
      </c>
      <c r="I21" s="7"/>
      <c r="J21" s="7">
        <v>0.5</v>
      </c>
      <c r="K21" s="7"/>
      <c r="L21" s="7">
        <v>0.5</v>
      </c>
      <c r="M21" s="7"/>
      <c r="N21" s="7">
        <v>0.5</v>
      </c>
      <c r="O21" s="7"/>
      <c r="P21" s="7">
        <v>0.5</v>
      </c>
      <c r="Q21" s="7">
        <v>1</v>
      </c>
      <c r="R21" s="7">
        <v>0.5</v>
      </c>
      <c r="S21" s="7">
        <f t="shared" si="0"/>
        <v>14</v>
      </c>
      <c r="T21" s="1">
        <f>(AN21)/1000</f>
        <v>16.044813649999998</v>
      </c>
      <c r="U21" s="7"/>
      <c r="V21" s="8">
        <f t="shared" si="3"/>
        <v>1149.508525</v>
      </c>
      <c r="W21" s="8">
        <f t="shared" si="1"/>
        <v>2274.8642</v>
      </c>
      <c r="X21" s="8">
        <f t="shared" si="1"/>
        <v>1149.508525</v>
      </c>
      <c r="Y21" s="8">
        <f t="shared" si="1"/>
        <v>1149.508525</v>
      </c>
      <c r="Z21" s="8">
        <f t="shared" si="1"/>
        <v>1149.508525</v>
      </c>
      <c r="AA21" s="8">
        <f t="shared" si="1"/>
        <v>0</v>
      </c>
      <c r="AB21" s="8">
        <f t="shared" si="1"/>
        <v>0</v>
      </c>
      <c r="AC21" s="8">
        <f t="shared" si="1"/>
        <v>1149.508525</v>
      </c>
      <c r="AD21" s="8">
        <f t="shared" si="1"/>
        <v>0</v>
      </c>
      <c r="AE21" s="8">
        <f t="shared" si="1"/>
        <v>1149.508525</v>
      </c>
      <c r="AF21" s="8">
        <f t="shared" si="1"/>
        <v>0</v>
      </c>
      <c r="AG21" s="8">
        <f t="shared" si="1"/>
        <v>1149.508525</v>
      </c>
      <c r="AH21" s="8">
        <f t="shared" si="1"/>
        <v>0</v>
      </c>
      <c r="AI21" s="8">
        <f t="shared" si="1"/>
        <v>1149.508525</v>
      </c>
      <c r="AJ21" s="8">
        <f t="shared" si="1"/>
        <v>0</v>
      </c>
      <c r="AK21" s="8">
        <f t="shared" si="1"/>
        <v>1149.508525</v>
      </c>
      <c r="AL21" s="8">
        <f t="shared" si="1"/>
        <v>2274.8642</v>
      </c>
      <c r="AM21" s="8">
        <f t="shared" si="1"/>
        <v>1149.508525</v>
      </c>
      <c r="AN21" s="8">
        <f t="shared" si="2"/>
        <v>16044.813649999998</v>
      </c>
    </row>
    <row r="22" spans="1:40" x14ac:dyDescent="0.25">
      <c r="A22" s="7">
        <v>0.5</v>
      </c>
      <c r="B22" s="7">
        <v>1</v>
      </c>
      <c r="C22" s="7">
        <v>0.5</v>
      </c>
      <c r="D22" s="7">
        <v>0.5</v>
      </c>
      <c r="E22" s="7">
        <v>0.5</v>
      </c>
      <c r="F22" s="7">
        <v>0.5</v>
      </c>
      <c r="G22" s="7"/>
      <c r="H22" s="7">
        <v>0.5</v>
      </c>
      <c r="I22" s="7"/>
      <c r="J22" s="7">
        <v>0.5</v>
      </c>
      <c r="K22" s="7"/>
      <c r="L22" s="7">
        <v>0.5</v>
      </c>
      <c r="M22" s="7"/>
      <c r="N22" s="7">
        <v>0.5</v>
      </c>
      <c r="O22" s="7"/>
      <c r="P22" s="7">
        <v>0.5</v>
      </c>
      <c r="Q22" s="7">
        <v>1</v>
      </c>
      <c r="R22" s="7">
        <v>0.5</v>
      </c>
      <c r="S22" s="7">
        <f t="shared" si="0"/>
        <v>15</v>
      </c>
      <c r="T22" s="1">
        <f>(AN22)/1000</f>
        <v>17.194322174999996</v>
      </c>
      <c r="U22" s="7"/>
      <c r="V22" s="8">
        <f t="shared" si="3"/>
        <v>1149.508525</v>
      </c>
      <c r="W22" s="8">
        <f t="shared" si="1"/>
        <v>2274.8642</v>
      </c>
      <c r="X22" s="8">
        <f t="shared" si="1"/>
        <v>1149.508525</v>
      </c>
      <c r="Y22" s="8">
        <f t="shared" si="1"/>
        <v>1149.508525</v>
      </c>
      <c r="Z22" s="8">
        <f t="shared" si="1"/>
        <v>1149.508525</v>
      </c>
      <c r="AA22" s="8">
        <f t="shared" si="1"/>
        <v>1149.508525</v>
      </c>
      <c r="AB22" s="8">
        <f t="shared" si="1"/>
        <v>0</v>
      </c>
      <c r="AC22" s="8">
        <f t="shared" si="1"/>
        <v>1149.508525</v>
      </c>
      <c r="AD22" s="8">
        <f t="shared" si="1"/>
        <v>0</v>
      </c>
      <c r="AE22" s="8">
        <f t="shared" si="1"/>
        <v>1149.508525</v>
      </c>
      <c r="AF22" s="8">
        <f t="shared" si="1"/>
        <v>0</v>
      </c>
      <c r="AG22" s="8">
        <f t="shared" si="1"/>
        <v>1149.508525</v>
      </c>
      <c r="AH22" s="8">
        <f t="shared" si="1"/>
        <v>0</v>
      </c>
      <c r="AI22" s="8">
        <f t="shared" si="1"/>
        <v>1149.508525</v>
      </c>
      <c r="AJ22" s="8">
        <f t="shared" si="1"/>
        <v>0</v>
      </c>
      <c r="AK22" s="8">
        <f t="shared" si="1"/>
        <v>1149.508525</v>
      </c>
      <c r="AL22" s="8">
        <f t="shared" si="1"/>
        <v>2274.8642</v>
      </c>
      <c r="AM22" s="8">
        <f t="shared" si="1"/>
        <v>1149.508525</v>
      </c>
      <c r="AN22" s="8">
        <f t="shared" si="2"/>
        <v>17194.322174999998</v>
      </c>
    </row>
    <row r="23" spans="1:40" x14ac:dyDescent="0.25">
      <c r="A23" s="7">
        <v>0.5</v>
      </c>
      <c r="B23" s="7">
        <v>1</v>
      </c>
      <c r="C23" s="7">
        <v>0.5</v>
      </c>
      <c r="D23" s="7">
        <v>0.5</v>
      </c>
      <c r="E23" s="7">
        <v>0.5</v>
      </c>
      <c r="F23" s="7">
        <v>0.5</v>
      </c>
      <c r="G23" s="7"/>
      <c r="H23" s="7">
        <v>0.5</v>
      </c>
      <c r="I23" s="7"/>
      <c r="J23" s="7">
        <v>0.5</v>
      </c>
      <c r="K23" s="7"/>
      <c r="L23" s="7">
        <v>0.5</v>
      </c>
      <c r="M23" s="7"/>
      <c r="N23" s="7">
        <v>0.5</v>
      </c>
      <c r="O23" s="7">
        <v>0.5</v>
      </c>
      <c r="P23" s="7">
        <v>0.5</v>
      </c>
      <c r="Q23" s="7">
        <v>1</v>
      </c>
      <c r="R23" s="7">
        <v>0.5</v>
      </c>
      <c r="S23" s="7">
        <f t="shared" si="0"/>
        <v>16</v>
      </c>
      <c r="T23" s="1">
        <f>(AN23)/1000</f>
        <v>18.343830699999998</v>
      </c>
      <c r="U23" s="7"/>
      <c r="V23" s="8">
        <f t="shared" si="3"/>
        <v>1149.508525</v>
      </c>
      <c r="W23" s="8">
        <f t="shared" si="1"/>
        <v>2274.8642</v>
      </c>
      <c r="X23" s="8">
        <f t="shared" si="1"/>
        <v>1149.508525</v>
      </c>
      <c r="Y23" s="8">
        <f t="shared" si="1"/>
        <v>1149.508525</v>
      </c>
      <c r="Z23" s="8">
        <f t="shared" si="1"/>
        <v>1149.508525</v>
      </c>
      <c r="AA23" s="8">
        <f t="shared" si="1"/>
        <v>1149.508525</v>
      </c>
      <c r="AB23" s="8">
        <f t="shared" si="1"/>
        <v>0</v>
      </c>
      <c r="AC23" s="8">
        <f t="shared" si="1"/>
        <v>1149.508525</v>
      </c>
      <c r="AD23" s="8">
        <f t="shared" si="1"/>
        <v>0</v>
      </c>
      <c r="AE23" s="8">
        <f t="shared" si="1"/>
        <v>1149.508525</v>
      </c>
      <c r="AF23" s="8">
        <f t="shared" si="1"/>
        <v>0</v>
      </c>
      <c r="AG23" s="8">
        <f t="shared" si="1"/>
        <v>1149.508525</v>
      </c>
      <c r="AH23" s="8">
        <f t="shared" si="1"/>
        <v>0</v>
      </c>
      <c r="AI23" s="8">
        <f t="shared" si="1"/>
        <v>1149.508525</v>
      </c>
      <c r="AJ23" s="8">
        <f t="shared" si="1"/>
        <v>1149.508525</v>
      </c>
      <c r="AK23" s="8">
        <f t="shared" si="1"/>
        <v>1149.508525</v>
      </c>
      <c r="AL23" s="8">
        <f t="shared" si="1"/>
        <v>2274.8642</v>
      </c>
      <c r="AM23" s="8">
        <f t="shared" si="1"/>
        <v>1149.508525</v>
      </c>
      <c r="AN23" s="8">
        <f t="shared" si="2"/>
        <v>18343.830699999999</v>
      </c>
    </row>
    <row r="24" spans="1:40" x14ac:dyDescent="0.25">
      <c r="A24" s="7">
        <v>0.5</v>
      </c>
      <c r="B24" s="7">
        <v>1</v>
      </c>
      <c r="C24" s="7">
        <v>0.5</v>
      </c>
      <c r="D24" s="7">
        <v>0.5</v>
      </c>
      <c r="E24" s="7">
        <v>0.5</v>
      </c>
      <c r="F24" s="7">
        <v>0.5</v>
      </c>
      <c r="G24" s="7">
        <v>0.5</v>
      </c>
      <c r="H24" s="7">
        <v>0.5</v>
      </c>
      <c r="I24" s="7"/>
      <c r="J24" s="7">
        <v>0.5</v>
      </c>
      <c r="K24" s="7"/>
      <c r="L24" s="7">
        <v>0.5</v>
      </c>
      <c r="M24" s="7"/>
      <c r="N24" s="7">
        <v>0.5</v>
      </c>
      <c r="O24" s="7">
        <v>0.5</v>
      </c>
      <c r="P24" s="7">
        <v>0.5</v>
      </c>
      <c r="Q24" s="7">
        <v>1</v>
      </c>
      <c r="R24" s="7">
        <v>0.5</v>
      </c>
      <c r="S24" s="7">
        <f t="shared" si="0"/>
        <v>17</v>
      </c>
      <c r="T24" s="1">
        <f>(AN24)/1000</f>
        <v>19.493339225</v>
      </c>
      <c r="U24" s="7"/>
      <c r="V24" s="8">
        <f t="shared" si="3"/>
        <v>1149.508525</v>
      </c>
      <c r="W24" s="8">
        <f t="shared" si="3"/>
        <v>2274.8642</v>
      </c>
      <c r="X24" s="8">
        <f t="shared" si="3"/>
        <v>1149.508525</v>
      </c>
      <c r="Y24" s="8">
        <f t="shared" si="3"/>
        <v>1149.508525</v>
      </c>
      <c r="Z24" s="8">
        <f t="shared" si="3"/>
        <v>1149.508525</v>
      </c>
      <c r="AA24" s="8">
        <f t="shared" si="3"/>
        <v>1149.508525</v>
      </c>
      <c r="AB24" s="8">
        <f t="shared" si="3"/>
        <v>1149.508525</v>
      </c>
      <c r="AC24" s="8">
        <f t="shared" si="3"/>
        <v>1149.508525</v>
      </c>
      <c r="AD24" s="8">
        <f t="shared" si="3"/>
        <v>0</v>
      </c>
      <c r="AE24" s="8">
        <f t="shared" si="3"/>
        <v>1149.508525</v>
      </c>
      <c r="AF24" s="8">
        <f t="shared" si="3"/>
        <v>0</v>
      </c>
      <c r="AG24" s="8">
        <f t="shared" si="3"/>
        <v>1149.508525</v>
      </c>
      <c r="AH24" s="8">
        <f t="shared" si="3"/>
        <v>0</v>
      </c>
      <c r="AI24" s="8">
        <f t="shared" si="3"/>
        <v>1149.508525</v>
      </c>
      <c r="AJ24" s="8">
        <f t="shared" si="3"/>
        <v>1149.508525</v>
      </c>
      <c r="AK24" s="8">
        <f t="shared" si="3"/>
        <v>1149.508525</v>
      </c>
      <c r="AL24" s="8">
        <f t="shared" ref="AL24:AM87" si="4">1.0602*Q24*Q24*Q24-49.896*Q24*Q24+2323.7*Q24</f>
        <v>2274.8642</v>
      </c>
      <c r="AM24" s="8">
        <f t="shared" si="4"/>
        <v>1149.508525</v>
      </c>
      <c r="AN24" s="8">
        <f t="shared" si="2"/>
        <v>19493.339225</v>
      </c>
    </row>
    <row r="25" spans="1:40" x14ac:dyDescent="0.25">
      <c r="A25" s="7">
        <v>0.5</v>
      </c>
      <c r="B25" s="7">
        <v>1</v>
      </c>
      <c r="C25" s="7">
        <v>0.5</v>
      </c>
      <c r="D25" s="7">
        <v>0.5</v>
      </c>
      <c r="E25" s="7">
        <v>0.5</v>
      </c>
      <c r="F25" s="7">
        <v>0.5</v>
      </c>
      <c r="G25" s="7">
        <v>0.5</v>
      </c>
      <c r="H25" s="7">
        <v>0.5</v>
      </c>
      <c r="I25" s="7"/>
      <c r="J25" s="7">
        <v>0.5</v>
      </c>
      <c r="K25" s="7"/>
      <c r="L25" s="7">
        <v>0.5</v>
      </c>
      <c r="M25" s="7">
        <v>0.5</v>
      </c>
      <c r="N25" s="7">
        <v>0.5</v>
      </c>
      <c r="O25" s="7">
        <v>0.5</v>
      </c>
      <c r="P25" s="7">
        <v>0.5</v>
      </c>
      <c r="Q25" s="7">
        <v>1</v>
      </c>
      <c r="R25" s="7">
        <v>0.5</v>
      </c>
      <c r="S25" s="7">
        <f t="shared" si="0"/>
        <v>18</v>
      </c>
      <c r="T25" s="1">
        <f>(AN25)/1000</f>
        <v>20.642847749999998</v>
      </c>
      <c r="U25" s="7"/>
      <c r="V25" s="8">
        <f t="shared" si="3"/>
        <v>1149.508525</v>
      </c>
      <c r="W25" s="8">
        <f t="shared" si="3"/>
        <v>2274.8642</v>
      </c>
      <c r="X25" s="8">
        <f t="shared" si="3"/>
        <v>1149.508525</v>
      </c>
      <c r="Y25" s="8">
        <f t="shared" si="3"/>
        <v>1149.508525</v>
      </c>
      <c r="Z25" s="8">
        <f t="shared" si="3"/>
        <v>1149.508525</v>
      </c>
      <c r="AA25" s="8">
        <f t="shared" si="3"/>
        <v>1149.508525</v>
      </c>
      <c r="AB25" s="8">
        <f t="shared" si="3"/>
        <v>1149.508525</v>
      </c>
      <c r="AC25" s="8">
        <f t="shared" si="3"/>
        <v>1149.508525</v>
      </c>
      <c r="AD25" s="8">
        <f t="shared" si="3"/>
        <v>0</v>
      </c>
      <c r="AE25" s="8">
        <f t="shared" si="3"/>
        <v>1149.508525</v>
      </c>
      <c r="AF25" s="8">
        <f t="shared" si="3"/>
        <v>0</v>
      </c>
      <c r="AG25" s="8">
        <f t="shared" si="3"/>
        <v>1149.508525</v>
      </c>
      <c r="AH25" s="8">
        <f t="shared" si="3"/>
        <v>1149.508525</v>
      </c>
      <c r="AI25" s="8">
        <f t="shared" si="3"/>
        <v>1149.508525</v>
      </c>
      <c r="AJ25" s="8">
        <f t="shared" si="3"/>
        <v>1149.508525</v>
      </c>
      <c r="AK25" s="8">
        <f t="shared" si="3"/>
        <v>1149.508525</v>
      </c>
      <c r="AL25" s="8">
        <f t="shared" si="4"/>
        <v>2274.8642</v>
      </c>
      <c r="AM25" s="8">
        <f t="shared" si="4"/>
        <v>1149.508525</v>
      </c>
      <c r="AN25" s="8">
        <f t="shared" si="2"/>
        <v>20642.847749999997</v>
      </c>
    </row>
    <row r="26" spans="1:40" x14ac:dyDescent="0.25">
      <c r="A26" s="7">
        <v>0.5</v>
      </c>
      <c r="B26" s="7">
        <v>1</v>
      </c>
      <c r="C26" s="7">
        <v>0.5</v>
      </c>
      <c r="D26" s="7">
        <v>0.5</v>
      </c>
      <c r="E26" s="7">
        <v>0.5</v>
      </c>
      <c r="F26" s="7">
        <v>0.5</v>
      </c>
      <c r="G26" s="7">
        <v>0.5</v>
      </c>
      <c r="H26" s="7">
        <v>0.5</v>
      </c>
      <c r="I26" s="7"/>
      <c r="J26" s="7">
        <v>0.5</v>
      </c>
      <c r="K26" s="7">
        <v>0.5</v>
      </c>
      <c r="L26" s="7">
        <v>0.5</v>
      </c>
      <c r="M26" s="7">
        <v>0.5</v>
      </c>
      <c r="N26" s="7">
        <v>0.5</v>
      </c>
      <c r="O26" s="7">
        <v>0.5</v>
      </c>
      <c r="P26" s="7">
        <v>0.5</v>
      </c>
      <c r="Q26" s="7">
        <v>1</v>
      </c>
      <c r="R26" s="7">
        <v>0.5</v>
      </c>
      <c r="S26" s="7">
        <f t="shared" si="0"/>
        <v>19</v>
      </c>
      <c r="T26" s="1">
        <f>(AN26)/1000</f>
        <v>21.792356274999999</v>
      </c>
      <c r="U26" s="7"/>
      <c r="V26" s="8">
        <f t="shared" si="3"/>
        <v>1149.508525</v>
      </c>
      <c r="W26" s="8">
        <f t="shared" si="3"/>
        <v>2274.8642</v>
      </c>
      <c r="X26" s="8">
        <f t="shared" si="3"/>
        <v>1149.508525</v>
      </c>
      <c r="Y26" s="8">
        <f t="shared" si="3"/>
        <v>1149.508525</v>
      </c>
      <c r="Z26" s="8">
        <f t="shared" si="3"/>
        <v>1149.508525</v>
      </c>
      <c r="AA26" s="8">
        <f t="shared" si="3"/>
        <v>1149.508525</v>
      </c>
      <c r="AB26" s="8">
        <f t="shared" si="3"/>
        <v>1149.508525</v>
      </c>
      <c r="AC26" s="8">
        <f t="shared" si="3"/>
        <v>1149.508525</v>
      </c>
      <c r="AD26" s="8">
        <f t="shared" si="3"/>
        <v>0</v>
      </c>
      <c r="AE26" s="8">
        <f t="shared" si="3"/>
        <v>1149.508525</v>
      </c>
      <c r="AF26" s="8">
        <f t="shared" si="3"/>
        <v>1149.508525</v>
      </c>
      <c r="AG26" s="8">
        <f t="shared" si="3"/>
        <v>1149.508525</v>
      </c>
      <c r="AH26" s="8">
        <f t="shared" si="3"/>
        <v>1149.508525</v>
      </c>
      <c r="AI26" s="8">
        <f t="shared" si="3"/>
        <v>1149.508525</v>
      </c>
      <c r="AJ26" s="8">
        <f t="shared" si="3"/>
        <v>1149.508525</v>
      </c>
      <c r="AK26" s="8">
        <f t="shared" si="3"/>
        <v>1149.508525</v>
      </c>
      <c r="AL26" s="8">
        <f t="shared" si="4"/>
        <v>2274.8642</v>
      </c>
      <c r="AM26" s="8">
        <f t="shared" si="4"/>
        <v>1149.508525</v>
      </c>
      <c r="AN26" s="8">
        <f t="shared" si="2"/>
        <v>21792.356274999998</v>
      </c>
    </row>
    <row r="27" spans="1:40" x14ac:dyDescent="0.25">
      <c r="A27" s="7">
        <v>0.5</v>
      </c>
      <c r="B27" s="7">
        <v>1</v>
      </c>
      <c r="C27" s="7">
        <v>0.5</v>
      </c>
      <c r="D27" s="7">
        <v>0.5</v>
      </c>
      <c r="E27" s="7">
        <v>0.5</v>
      </c>
      <c r="F27" s="7">
        <v>0.5</v>
      </c>
      <c r="G27" s="7">
        <v>0.5</v>
      </c>
      <c r="H27" s="7">
        <v>0.5</v>
      </c>
      <c r="I27" s="7">
        <v>0.5</v>
      </c>
      <c r="J27" s="7">
        <v>0.5</v>
      </c>
      <c r="K27" s="7">
        <v>0.5</v>
      </c>
      <c r="L27" s="7">
        <v>0.5</v>
      </c>
      <c r="M27" s="7">
        <v>0.5</v>
      </c>
      <c r="N27" s="7">
        <v>0.5</v>
      </c>
      <c r="O27" s="7">
        <v>0.5</v>
      </c>
      <c r="P27" s="7">
        <v>0.5</v>
      </c>
      <c r="Q27" s="7">
        <v>1</v>
      </c>
      <c r="R27" s="7">
        <v>0.5</v>
      </c>
      <c r="S27" s="7">
        <f t="shared" si="0"/>
        <v>20</v>
      </c>
      <c r="T27" s="1">
        <f>(AN27)/1000</f>
        <v>22.941864799999998</v>
      </c>
      <c r="U27" s="7"/>
      <c r="V27" s="8">
        <f t="shared" si="3"/>
        <v>1149.508525</v>
      </c>
      <c r="W27" s="8">
        <f t="shared" si="3"/>
        <v>2274.8642</v>
      </c>
      <c r="X27" s="8">
        <f t="shared" si="3"/>
        <v>1149.508525</v>
      </c>
      <c r="Y27" s="8">
        <f t="shared" si="3"/>
        <v>1149.508525</v>
      </c>
      <c r="Z27" s="8">
        <f t="shared" si="3"/>
        <v>1149.508525</v>
      </c>
      <c r="AA27" s="8">
        <f t="shared" si="3"/>
        <v>1149.508525</v>
      </c>
      <c r="AB27" s="8">
        <f t="shared" si="3"/>
        <v>1149.508525</v>
      </c>
      <c r="AC27" s="8">
        <f t="shared" si="3"/>
        <v>1149.508525</v>
      </c>
      <c r="AD27" s="8">
        <f t="shared" si="3"/>
        <v>1149.508525</v>
      </c>
      <c r="AE27" s="8">
        <f t="shared" si="3"/>
        <v>1149.508525</v>
      </c>
      <c r="AF27" s="8">
        <f t="shared" si="3"/>
        <v>1149.508525</v>
      </c>
      <c r="AG27" s="8">
        <f t="shared" si="3"/>
        <v>1149.508525</v>
      </c>
      <c r="AH27" s="8">
        <f t="shared" si="3"/>
        <v>1149.508525</v>
      </c>
      <c r="AI27" s="8">
        <f t="shared" si="3"/>
        <v>1149.508525</v>
      </c>
      <c r="AJ27" s="8">
        <f t="shared" si="3"/>
        <v>1149.508525</v>
      </c>
      <c r="AK27" s="8">
        <f t="shared" si="3"/>
        <v>1149.508525</v>
      </c>
      <c r="AL27" s="8">
        <f t="shared" si="4"/>
        <v>2274.8642</v>
      </c>
      <c r="AM27" s="8">
        <f t="shared" si="4"/>
        <v>1149.508525</v>
      </c>
      <c r="AN27" s="8">
        <f t="shared" si="2"/>
        <v>22941.864799999999</v>
      </c>
    </row>
    <row r="28" spans="1:40" x14ac:dyDescent="0.25">
      <c r="A28" s="7">
        <v>0.5</v>
      </c>
      <c r="B28" s="7">
        <v>1</v>
      </c>
      <c r="C28" s="7">
        <v>1</v>
      </c>
      <c r="D28" s="7">
        <v>0.5</v>
      </c>
      <c r="E28" s="7">
        <v>0.5</v>
      </c>
      <c r="F28" s="7">
        <v>0.5</v>
      </c>
      <c r="G28" s="7">
        <v>0.5</v>
      </c>
      <c r="H28" s="7">
        <v>0.5</v>
      </c>
      <c r="I28" s="7">
        <v>0.5</v>
      </c>
      <c r="J28" s="7">
        <v>0.5</v>
      </c>
      <c r="K28" s="7">
        <v>0.5</v>
      </c>
      <c r="L28" s="7">
        <v>0.5</v>
      </c>
      <c r="M28" s="7">
        <v>0.5</v>
      </c>
      <c r="N28" s="7">
        <v>0.5</v>
      </c>
      <c r="O28" s="7">
        <v>0.5</v>
      </c>
      <c r="P28" s="7">
        <v>0.5</v>
      </c>
      <c r="Q28" s="7">
        <v>1</v>
      </c>
      <c r="R28" s="7">
        <v>0.5</v>
      </c>
      <c r="S28" s="7">
        <f t="shared" si="0"/>
        <v>21</v>
      </c>
      <c r="T28" s="1">
        <f>(AN28)/1000</f>
        <v>24.067220475000003</v>
      </c>
      <c r="U28" s="7"/>
      <c r="V28" s="8">
        <f t="shared" si="3"/>
        <v>1149.508525</v>
      </c>
      <c r="W28" s="8">
        <f t="shared" si="3"/>
        <v>2274.8642</v>
      </c>
      <c r="X28" s="8">
        <f t="shared" si="3"/>
        <v>2274.8642</v>
      </c>
      <c r="Y28" s="8">
        <f t="shared" si="3"/>
        <v>1149.508525</v>
      </c>
      <c r="Z28" s="8">
        <f t="shared" si="3"/>
        <v>1149.508525</v>
      </c>
      <c r="AA28" s="8">
        <f t="shared" si="3"/>
        <v>1149.508525</v>
      </c>
      <c r="AB28" s="8">
        <f t="shared" si="3"/>
        <v>1149.508525</v>
      </c>
      <c r="AC28" s="8">
        <f t="shared" si="3"/>
        <v>1149.508525</v>
      </c>
      <c r="AD28" s="8">
        <f t="shared" si="3"/>
        <v>1149.508525</v>
      </c>
      <c r="AE28" s="8">
        <f t="shared" si="3"/>
        <v>1149.508525</v>
      </c>
      <c r="AF28" s="8">
        <f t="shared" si="3"/>
        <v>1149.508525</v>
      </c>
      <c r="AG28" s="8">
        <f t="shared" si="3"/>
        <v>1149.508525</v>
      </c>
      <c r="AH28" s="8">
        <f t="shared" si="3"/>
        <v>1149.508525</v>
      </c>
      <c r="AI28" s="8">
        <f t="shared" si="3"/>
        <v>1149.508525</v>
      </c>
      <c r="AJ28" s="8">
        <f t="shared" si="3"/>
        <v>1149.508525</v>
      </c>
      <c r="AK28" s="8">
        <f t="shared" si="3"/>
        <v>1149.508525</v>
      </c>
      <c r="AL28" s="8">
        <f t="shared" si="4"/>
        <v>2274.8642</v>
      </c>
      <c r="AM28" s="8">
        <f t="shared" si="4"/>
        <v>1149.508525</v>
      </c>
      <c r="AN28" s="8">
        <f t="shared" si="2"/>
        <v>24067.220475000002</v>
      </c>
    </row>
    <row r="29" spans="1:40" x14ac:dyDescent="0.25">
      <c r="A29" s="7">
        <v>0.5</v>
      </c>
      <c r="B29" s="7">
        <v>1</v>
      </c>
      <c r="C29" s="7">
        <v>1</v>
      </c>
      <c r="D29" s="7">
        <v>0.5</v>
      </c>
      <c r="E29" s="7">
        <v>0.5</v>
      </c>
      <c r="F29" s="7">
        <v>0.5</v>
      </c>
      <c r="G29" s="7">
        <v>0.5</v>
      </c>
      <c r="H29" s="7">
        <v>0.5</v>
      </c>
      <c r="I29" s="7">
        <v>0.5</v>
      </c>
      <c r="J29" s="7">
        <v>0.5</v>
      </c>
      <c r="K29" s="7">
        <v>0.5</v>
      </c>
      <c r="L29" s="7">
        <v>0.5</v>
      </c>
      <c r="M29" s="7">
        <v>0.5</v>
      </c>
      <c r="N29" s="7">
        <v>0.5</v>
      </c>
      <c r="O29" s="7">
        <v>0.5</v>
      </c>
      <c r="P29" s="7">
        <v>0.5</v>
      </c>
      <c r="Q29" s="7">
        <v>1</v>
      </c>
      <c r="R29" s="7">
        <v>1</v>
      </c>
      <c r="S29" s="7">
        <f t="shared" si="0"/>
        <v>22</v>
      </c>
      <c r="T29" s="1">
        <f>(AN29)/1000</f>
        <v>25.192576150000001</v>
      </c>
      <c r="U29" s="7"/>
      <c r="V29" s="8">
        <f t="shared" si="3"/>
        <v>1149.508525</v>
      </c>
      <c r="W29" s="8">
        <f t="shared" si="3"/>
        <v>2274.8642</v>
      </c>
      <c r="X29" s="8">
        <f t="shared" si="3"/>
        <v>2274.8642</v>
      </c>
      <c r="Y29" s="8">
        <f t="shared" si="3"/>
        <v>1149.508525</v>
      </c>
      <c r="Z29" s="8">
        <f t="shared" si="3"/>
        <v>1149.508525</v>
      </c>
      <c r="AA29" s="8">
        <f t="shared" si="3"/>
        <v>1149.508525</v>
      </c>
      <c r="AB29" s="8">
        <f t="shared" si="3"/>
        <v>1149.508525</v>
      </c>
      <c r="AC29" s="8">
        <f t="shared" si="3"/>
        <v>1149.508525</v>
      </c>
      <c r="AD29" s="8">
        <f t="shared" si="3"/>
        <v>1149.508525</v>
      </c>
      <c r="AE29" s="8">
        <f t="shared" si="3"/>
        <v>1149.508525</v>
      </c>
      <c r="AF29" s="8">
        <f t="shared" si="3"/>
        <v>1149.508525</v>
      </c>
      <c r="AG29" s="8">
        <f t="shared" si="3"/>
        <v>1149.508525</v>
      </c>
      <c r="AH29" s="8">
        <f t="shared" si="3"/>
        <v>1149.508525</v>
      </c>
      <c r="AI29" s="8">
        <f t="shared" si="3"/>
        <v>1149.508525</v>
      </c>
      <c r="AJ29" s="8">
        <f t="shared" si="3"/>
        <v>1149.508525</v>
      </c>
      <c r="AK29" s="8">
        <f t="shared" si="3"/>
        <v>1149.508525</v>
      </c>
      <c r="AL29" s="8">
        <f t="shared" si="4"/>
        <v>2274.8642</v>
      </c>
      <c r="AM29" s="8">
        <f t="shared" si="4"/>
        <v>2274.8642</v>
      </c>
      <c r="AN29" s="8">
        <f t="shared" si="2"/>
        <v>25192.576150000001</v>
      </c>
    </row>
    <row r="30" spans="1:40" x14ac:dyDescent="0.25">
      <c r="A30" s="7">
        <v>1</v>
      </c>
      <c r="B30" s="7">
        <v>1</v>
      </c>
      <c r="C30" s="7">
        <v>1</v>
      </c>
      <c r="D30" s="7">
        <v>0.5</v>
      </c>
      <c r="E30" s="7">
        <v>0.5</v>
      </c>
      <c r="F30" s="7">
        <v>0.5</v>
      </c>
      <c r="G30" s="7">
        <v>0.5</v>
      </c>
      <c r="H30" s="7">
        <v>0.5</v>
      </c>
      <c r="I30" s="7">
        <v>0.5</v>
      </c>
      <c r="J30" s="7">
        <v>0.5</v>
      </c>
      <c r="K30" s="7">
        <v>0.5</v>
      </c>
      <c r="L30" s="7">
        <v>0.5</v>
      </c>
      <c r="M30" s="7">
        <v>0.5</v>
      </c>
      <c r="N30" s="7">
        <v>0.5</v>
      </c>
      <c r="O30" s="7">
        <v>0.5</v>
      </c>
      <c r="P30" s="7">
        <v>0.5</v>
      </c>
      <c r="Q30" s="7">
        <v>1</v>
      </c>
      <c r="R30" s="7">
        <v>1</v>
      </c>
      <c r="S30" s="7">
        <f t="shared" si="0"/>
        <v>23</v>
      </c>
      <c r="T30" s="1">
        <f>(AN30)/1000</f>
        <v>26.317931824999999</v>
      </c>
      <c r="U30" s="7"/>
      <c r="V30" s="8">
        <f t="shared" si="3"/>
        <v>2274.8642</v>
      </c>
      <c r="W30" s="8">
        <f t="shared" si="3"/>
        <v>2274.8642</v>
      </c>
      <c r="X30" s="8">
        <f t="shared" si="3"/>
        <v>2274.8642</v>
      </c>
      <c r="Y30" s="8">
        <f t="shared" si="3"/>
        <v>1149.508525</v>
      </c>
      <c r="Z30" s="8">
        <f t="shared" si="3"/>
        <v>1149.508525</v>
      </c>
      <c r="AA30" s="8">
        <f t="shared" si="3"/>
        <v>1149.508525</v>
      </c>
      <c r="AB30" s="8">
        <f t="shared" si="3"/>
        <v>1149.508525</v>
      </c>
      <c r="AC30" s="8">
        <f t="shared" si="3"/>
        <v>1149.508525</v>
      </c>
      <c r="AD30" s="8">
        <f t="shared" si="3"/>
        <v>1149.508525</v>
      </c>
      <c r="AE30" s="8">
        <f t="shared" si="3"/>
        <v>1149.508525</v>
      </c>
      <c r="AF30" s="8">
        <f t="shared" si="3"/>
        <v>1149.508525</v>
      </c>
      <c r="AG30" s="8">
        <f t="shared" si="3"/>
        <v>1149.508525</v>
      </c>
      <c r="AH30" s="8">
        <f t="shared" si="3"/>
        <v>1149.508525</v>
      </c>
      <c r="AI30" s="8">
        <f t="shared" si="3"/>
        <v>1149.508525</v>
      </c>
      <c r="AJ30" s="8">
        <f t="shared" si="3"/>
        <v>1149.508525</v>
      </c>
      <c r="AK30" s="8">
        <f t="shared" si="3"/>
        <v>1149.508525</v>
      </c>
      <c r="AL30" s="8">
        <f t="shared" si="4"/>
        <v>2274.8642</v>
      </c>
      <c r="AM30" s="8">
        <f t="shared" si="4"/>
        <v>2274.8642</v>
      </c>
      <c r="AN30" s="8">
        <f t="shared" si="2"/>
        <v>26317.931825</v>
      </c>
    </row>
    <row r="31" spans="1:40" x14ac:dyDescent="0.25">
      <c r="A31" s="7">
        <v>1</v>
      </c>
      <c r="B31" s="7">
        <v>1</v>
      </c>
      <c r="C31" s="7">
        <v>1</v>
      </c>
      <c r="D31" s="7">
        <v>0.5</v>
      </c>
      <c r="E31" s="7">
        <v>0.5</v>
      </c>
      <c r="F31" s="7">
        <v>0.5</v>
      </c>
      <c r="G31" s="7">
        <v>0.5</v>
      </c>
      <c r="H31" s="7">
        <v>0.5</v>
      </c>
      <c r="I31" s="7">
        <v>0.5</v>
      </c>
      <c r="J31" s="7">
        <v>0.5</v>
      </c>
      <c r="K31" s="7">
        <v>0.5</v>
      </c>
      <c r="L31" s="7">
        <v>0.5</v>
      </c>
      <c r="M31" s="7">
        <v>0.5</v>
      </c>
      <c r="N31" s="7">
        <v>0.5</v>
      </c>
      <c r="O31" s="7">
        <v>0.5</v>
      </c>
      <c r="P31" s="7">
        <v>1</v>
      </c>
      <c r="Q31" s="7">
        <v>1</v>
      </c>
      <c r="R31" s="7">
        <v>1</v>
      </c>
      <c r="S31" s="7">
        <f t="shared" si="0"/>
        <v>24</v>
      </c>
      <c r="T31" s="1">
        <f>(AN31)/1000</f>
        <v>27.4432875</v>
      </c>
      <c r="U31" s="7"/>
      <c r="V31" s="8">
        <f t="shared" si="3"/>
        <v>2274.8642</v>
      </c>
      <c r="W31" s="8">
        <f t="shared" si="3"/>
        <v>2274.8642</v>
      </c>
      <c r="X31" s="8">
        <f t="shared" si="3"/>
        <v>2274.8642</v>
      </c>
      <c r="Y31" s="8">
        <f t="shared" si="3"/>
        <v>1149.508525</v>
      </c>
      <c r="Z31" s="8">
        <f t="shared" si="3"/>
        <v>1149.508525</v>
      </c>
      <c r="AA31" s="8">
        <f t="shared" si="3"/>
        <v>1149.508525</v>
      </c>
      <c r="AB31" s="8">
        <f t="shared" si="3"/>
        <v>1149.508525</v>
      </c>
      <c r="AC31" s="8">
        <f t="shared" si="3"/>
        <v>1149.508525</v>
      </c>
      <c r="AD31" s="8">
        <f t="shared" si="3"/>
        <v>1149.508525</v>
      </c>
      <c r="AE31" s="8">
        <f t="shared" si="3"/>
        <v>1149.508525</v>
      </c>
      <c r="AF31" s="8">
        <f t="shared" si="3"/>
        <v>1149.508525</v>
      </c>
      <c r="AG31" s="8">
        <f t="shared" si="3"/>
        <v>1149.508525</v>
      </c>
      <c r="AH31" s="8">
        <f t="shared" si="3"/>
        <v>1149.508525</v>
      </c>
      <c r="AI31" s="8">
        <f t="shared" si="3"/>
        <v>1149.508525</v>
      </c>
      <c r="AJ31" s="8">
        <f t="shared" si="3"/>
        <v>1149.508525</v>
      </c>
      <c r="AK31" s="8">
        <f t="shared" si="3"/>
        <v>2274.8642</v>
      </c>
      <c r="AL31" s="8">
        <f t="shared" si="4"/>
        <v>2274.8642</v>
      </c>
      <c r="AM31" s="8">
        <f t="shared" si="4"/>
        <v>2274.8642</v>
      </c>
      <c r="AN31" s="8">
        <f t="shared" si="2"/>
        <v>27443.287499999999</v>
      </c>
    </row>
    <row r="32" spans="1:40" x14ac:dyDescent="0.25">
      <c r="A32" s="7">
        <v>1</v>
      </c>
      <c r="B32" s="7">
        <v>1</v>
      </c>
      <c r="C32" s="7">
        <v>1</v>
      </c>
      <c r="D32" s="7">
        <v>1</v>
      </c>
      <c r="E32" s="7">
        <v>0.5</v>
      </c>
      <c r="F32" s="7">
        <v>0.5</v>
      </c>
      <c r="G32" s="7">
        <v>0.5</v>
      </c>
      <c r="H32" s="7">
        <v>0.5</v>
      </c>
      <c r="I32" s="7">
        <v>0.5</v>
      </c>
      <c r="J32" s="7">
        <v>0.5</v>
      </c>
      <c r="K32" s="7">
        <v>0.5</v>
      </c>
      <c r="L32" s="7">
        <v>0.5</v>
      </c>
      <c r="M32" s="7">
        <v>0.5</v>
      </c>
      <c r="N32" s="7">
        <v>0.5</v>
      </c>
      <c r="O32" s="7">
        <v>0.5</v>
      </c>
      <c r="P32" s="7">
        <v>1</v>
      </c>
      <c r="Q32" s="7">
        <v>1</v>
      </c>
      <c r="R32" s="7">
        <v>1</v>
      </c>
      <c r="S32" s="7">
        <f t="shared" si="0"/>
        <v>25</v>
      </c>
      <c r="T32" s="1">
        <f>(AN32)/1000</f>
        <v>28.568643175000002</v>
      </c>
      <c r="U32" s="7"/>
      <c r="V32" s="8">
        <f t="shared" si="3"/>
        <v>2274.8642</v>
      </c>
      <c r="W32" s="8">
        <f t="shared" si="3"/>
        <v>2274.8642</v>
      </c>
      <c r="X32" s="8">
        <f t="shared" si="3"/>
        <v>2274.8642</v>
      </c>
      <c r="Y32" s="8">
        <f t="shared" si="3"/>
        <v>2274.8642</v>
      </c>
      <c r="Z32" s="8">
        <f t="shared" si="3"/>
        <v>1149.508525</v>
      </c>
      <c r="AA32" s="8">
        <f t="shared" si="3"/>
        <v>1149.508525</v>
      </c>
      <c r="AB32" s="8">
        <f t="shared" si="3"/>
        <v>1149.508525</v>
      </c>
      <c r="AC32" s="8">
        <f t="shared" si="3"/>
        <v>1149.508525</v>
      </c>
      <c r="AD32" s="8">
        <f t="shared" si="3"/>
        <v>1149.508525</v>
      </c>
      <c r="AE32" s="8">
        <f t="shared" si="3"/>
        <v>1149.508525</v>
      </c>
      <c r="AF32" s="8">
        <f t="shared" si="3"/>
        <v>1149.508525</v>
      </c>
      <c r="AG32" s="8">
        <f t="shared" si="3"/>
        <v>1149.508525</v>
      </c>
      <c r="AH32" s="8">
        <f t="shared" si="3"/>
        <v>1149.508525</v>
      </c>
      <c r="AI32" s="8">
        <f t="shared" si="3"/>
        <v>1149.508525</v>
      </c>
      <c r="AJ32" s="8">
        <f t="shared" si="3"/>
        <v>1149.508525</v>
      </c>
      <c r="AK32" s="8">
        <f t="shared" si="3"/>
        <v>2274.8642</v>
      </c>
      <c r="AL32" s="8">
        <f t="shared" si="4"/>
        <v>2274.8642</v>
      </c>
      <c r="AM32" s="8">
        <f t="shared" si="4"/>
        <v>2274.8642</v>
      </c>
      <c r="AN32" s="8">
        <f t="shared" si="2"/>
        <v>28568.643175000001</v>
      </c>
    </row>
    <row r="33" spans="1:40" x14ac:dyDescent="0.25">
      <c r="A33" s="7">
        <v>1</v>
      </c>
      <c r="B33" s="7">
        <v>1</v>
      </c>
      <c r="C33" s="7">
        <v>1</v>
      </c>
      <c r="D33" s="7">
        <v>1</v>
      </c>
      <c r="E33" s="7">
        <v>0.5</v>
      </c>
      <c r="F33" s="7">
        <v>0.5</v>
      </c>
      <c r="G33" s="7">
        <v>0.5</v>
      </c>
      <c r="H33" s="7">
        <v>0.5</v>
      </c>
      <c r="I33" s="7">
        <v>0.5</v>
      </c>
      <c r="J33" s="7">
        <v>0.5</v>
      </c>
      <c r="K33" s="7">
        <v>0.5</v>
      </c>
      <c r="L33" s="7">
        <v>0.5</v>
      </c>
      <c r="M33" s="7">
        <v>0.5</v>
      </c>
      <c r="N33" s="7">
        <v>0.5</v>
      </c>
      <c r="O33" s="7">
        <v>1</v>
      </c>
      <c r="P33" s="7">
        <v>1</v>
      </c>
      <c r="Q33" s="7">
        <v>1</v>
      </c>
      <c r="R33" s="7">
        <v>1</v>
      </c>
      <c r="S33" s="7">
        <f t="shared" si="0"/>
        <v>26</v>
      </c>
      <c r="T33" s="1">
        <f>(AN33)/1000</f>
        <v>29.69399885</v>
      </c>
      <c r="U33" s="7"/>
      <c r="V33" s="8">
        <f t="shared" si="3"/>
        <v>2274.8642</v>
      </c>
      <c r="W33" s="8">
        <f t="shared" si="3"/>
        <v>2274.8642</v>
      </c>
      <c r="X33" s="8">
        <f t="shared" si="3"/>
        <v>2274.8642</v>
      </c>
      <c r="Y33" s="8">
        <f t="shared" si="3"/>
        <v>2274.8642</v>
      </c>
      <c r="Z33" s="8">
        <f t="shared" si="3"/>
        <v>1149.508525</v>
      </c>
      <c r="AA33" s="8">
        <f t="shared" si="3"/>
        <v>1149.508525</v>
      </c>
      <c r="AB33" s="8">
        <f t="shared" si="3"/>
        <v>1149.508525</v>
      </c>
      <c r="AC33" s="8">
        <f t="shared" si="3"/>
        <v>1149.508525</v>
      </c>
      <c r="AD33" s="8">
        <f t="shared" si="3"/>
        <v>1149.508525</v>
      </c>
      <c r="AE33" s="8">
        <f t="shared" si="3"/>
        <v>1149.508525</v>
      </c>
      <c r="AF33" s="8">
        <f t="shared" si="3"/>
        <v>1149.508525</v>
      </c>
      <c r="AG33" s="8">
        <f t="shared" si="3"/>
        <v>1149.508525</v>
      </c>
      <c r="AH33" s="8">
        <f t="shared" si="3"/>
        <v>1149.508525</v>
      </c>
      <c r="AI33" s="8">
        <f t="shared" si="3"/>
        <v>1149.508525</v>
      </c>
      <c r="AJ33" s="8">
        <f t="shared" si="3"/>
        <v>2274.8642</v>
      </c>
      <c r="AK33" s="8">
        <f t="shared" si="3"/>
        <v>2274.8642</v>
      </c>
      <c r="AL33" s="8">
        <f t="shared" si="4"/>
        <v>2274.8642</v>
      </c>
      <c r="AM33" s="8">
        <f t="shared" si="4"/>
        <v>2274.8642</v>
      </c>
      <c r="AN33" s="8">
        <f t="shared" si="2"/>
        <v>29693.99885</v>
      </c>
    </row>
    <row r="34" spans="1:40" x14ac:dyDescent="0.25">
      <c r="A34" s="7">
        <v>1</v>
      </c>
      <c r="B34" s="7">
        <v>1</v>
      </c>
      <c r="C34" s="7">
        <v>1</v>
      </c>
      <c r="D34" s="7">
        <v>1</v>
      </c>
      <c r="E34" s="7">
        <v>0.5</v>
      </c>
      <c r="F34" s="7">
        <v>0.5</v>
      </c>
      <c r="G34" s="7">
        <v>0.5</v>
      </c>
      <c r="H34" s="7">
        <v>0.5</v>
      </c>
      <c r="I34" s="7">
        <v>1</v>
      </c>
      <c r="J34" s="7">
        <v>0.5</v>
      </c>
      <c r="K34" s="7">
        <v>0.5</v>
      </c>
      <c r="L34" s="7">
        <v>0.5</v>
      </c>
      <c r="M34" s="7">
        <v>0.5</v>
      </c>
      <c r="N34" s="7">
        <v>0.5</v>
      </c>
      <c r="O34" s="7">
        <v>1</v>
      </c>
      <c r="P34" s="7">
        <v>1</v>
      </c>
      <c r="Q34" s="7">
        <v>1</v>
      </c>
      <c r="R34" s="7">
        <v>1</v>
      </c>
      <c r="S34" s="7">
        <f t="shared" si="0"/>
        <v>27</v>
      </c>
      <c r="T34" s="1">
        <f>(AN34)/1000</f>
        <v>30.819354525000001</v>
      </c>
      <c r="U34" s="7"/>
      <c r="V34" s="8">
        <f t="shared" si="3"/>
        <v>2274.8642</v>
      </c>
      <c r="W34" s="8">
        <f t="shared" si="3"/>
        <v>2274.8642</v>
      </c>
      <c r="X34" s="8">
        <f t="shared" si="3"/>
        <v>2274.8642</v>
      </c>
      <c r="Y34" s="8">
        <f t="shared" si="3"/>
        <v>2274.8642</v>
      </c>
      <c r="Z34" s="8">
        <f t="shared" si="3"/>
        <v>1149.508525</v>
      </c>
      <c r="AA34" s="8">
        <f t="shared" si="3"/>
        <v>1149.508525</v>
      </c>
      <c r="AB34" s="8">
        <f t="shared" si="3"/>
        <v>1149.508525</v>
      </c>
      <c r="AC34" s="8">
        <f t="shared" si="3"/>
        <v>1149.508525</v>
      </c>
      <c r="AD34" s="8">
        <f t="shared" si="3"/>
        <v>2274.8642</v>
      </c>
      <c r="AE34" s="8">
        <f t="shared" si="3"/>
        <v>1149.508525</v>
      </c>
      <c r="AF34" s="8">
        <f t="shared" si="3"/>
        <v>1149.508525</v>
      </c>
      <c r="AG34" s="8">
        <f t="shared" si="3"/>
        <v>1149.508525</v>
      </c>
      <c r="AH34" s="8">
        <f t="shared" si="3"/>
        <v>1149.508525</v>
      </c>
      <c r="AI34" s="8">
        <f t="shared" si="3"/>
        <v>1149.508525</v>
      </c>
      <c r="AJ34" s="8">
        <f t="shared" si="3"/>
        <v>2274.8642</v>
      </c>
      <c r="AK34" s="8">
        <f t="shared" si="3"/>
        <v>2274.8642</v>
      </c>
      <c r="AL34" s="8">
        <f t="shared" si="4"/>
        <v>2274.8642</v>
      </c>
      <c r="AM34" s="8">
        <f t="shared" si="4"/>
        <v>2274.8642</v>
      </c>
      <c r="AN34" s="8">
        <f t="shared" si="2"/>
        <v>30819.354525000002</v>
      </c>
    </row>
    <row r="35" spans="1:40" x14ac:dyDescent="0.25">
      <c r="A35" s="7">
        <v>1</v>
      </c>
      <c r="B35" s="7">
        <v>1</v>
      </c>
      <c r="C35" s="7">
        <v>1</v>
      </c>
      <c r="D35" s="7">
        <v>1</v>
      </c>
      <c r="E35" s="7">
        <v>0.5</v>
      </c>
      <c r="F35" s="7">
        <v>0.5</v>
      </c>
      <c r="G35" s="7">
        <v>1</v>
      </c>
      <c r="H35" s="7">
        <v>0.5</v>
      </c>
      <c r="I35" s="7">
        <v>1</v>
      </c>
      <c r="J35" s="7">
        <v>0.5</v>
      </c>
      <c r="K35" s="7">
        <v>0.5</v>
      </c>
      <c r="L35" s="7">
        <v>0.5</v>
      </c>
      <c r="M35" s="7">
        <v>0.5</v>
      </c>
      <c r="N35" s="7">
        <v>0.5</v>
      </c>
      <c r="O35" s="7">
        <v>1</v>
      </c>
      <c r="P35" s="7">
        <v>1</v>
      </c>
      <c r="Q35" s="7">
        <v>1</v>
      </c>
      <c r="R35" s="7">
        <v>1</v>
      </c>
      <c r="S35" s="7">
        <f t="shared" si="0"/>
        <v>28</v>
      </c>
      <c r="T35" s="1">
        <f>(AN35)/1000</f>
        <v>31.944710200000006</v>
      </c>
      <c r="U35" s="7"/>
      <c r="V35" s="8">
        <f t="shared" si="3"/>
        <v>2274.8642</v>
      </c>
      <c r="W35" s="8">
        <f t="shared" si="3"/>
        <v>2274.8642</v>
      </c>
      <c r="X35" s="8">
        <f t="shared" si="3"/>
        <v>2274.8642</v>
      </c>
      <c r="Y35" s="8">
        <f t="shared" si="3"/>
        <v>2274.8642</v>
      </c>
      <c r="Z35" s="8">
        <f t="shared" si="3"/>
        <v>1149.508525</v>
      </c>
      <c r="AA35" s="8">
        <f t="shared" si="3"/>
        <v>1149.508525</v>
      </c>
      <c r="AB35" s="8">
        <f t="shared" si="3"/>
        <v>2274.8642</v>
      </c>
      <c r="AC35" s="8">
        <f t="shared" si="3"/>
        <v>1149.508525</v>
      </c>
      <c r="AD35" s="8">
        <f t="shared" si="3"/>
        <v>2274.8642</v>
      </c>
      <c r="AE35" s="8">
        <f t="shared" si="3"/>
        <v>1149.508525</v>
      </c>
      <c r="AF35" s="8">
        <f t="shared" si="3"/>
        <v>1149.508525</v>
      </c>
      <c r="AG35" s="8">
        <f t="shared" si="3"/>
        <v>1149.508525</v>
      </c>
      <c r="AH35" s="8">
        <f t="shared" si="3"/>
        <v>1149.508525</v>
      </c>
      <c r="AI35" s="8">
        <f t="shared" si="3"/>
        <v>1149.508525</v>
      </c>
      <c r="AJ35" s="8">
        <f t="shared" si="3"/>
        <v>2274.8642</v>
      </c>
      <c r="AK35" s="8">
        <f t="shared" si="3"/>
        <v>2274.8642</v>
      </c>
      <c r="AL35" s="8">
        <f t="shared" si="4"/>
        <v>2274.8642</v>
      </c>
      <c r="AM35" s="8">
        <f t="shared" si="4"/>
        <v>2274.8642</v>
      </c>
      <c r="AN35" s="8">
        <f t="shared" si="2"/>
        <v>31944.710200000005</v>
      </c>
    </row>
    <row r="36" spans="1:40" x14ac:dyDescent="0.25">
      <c r="A36" s="7">
        <v>1</v>
      </c>
      <c r="B36" s="7">
        <v>1</v>
      </c>
      <c r="C36" s="7">
        <v>1</v>
      </c>
      <c r="D36" s="7">
        <v>1</v>
      </c>
      <c r="E36" s="7">
        <v>0.5</v>
      </c>
      <c r="F36" s="7">
        <v>0.5</v>
      </c>
      <c r="G36" s="7">
        <v>1</v>
      </c>
      <c r="H36" s="7">
        <v>0.5</v>
      </c>
      <c r="I36" s="7">
        <v>1</v>
      </c>
      <c r="J36" s="7">
        <v>0.5</v>
      </c>
      <c r="K36" s="7">
        <v>0.5</v>
      </c>
      <c r="L36" s="7">
        <v>1</v>
      </c>
      <c r="M36" s="7">
        <v>0.5</v>
      </c>
      <c r="N36" s="7">
        <v>0.5</v>
      </c>
      <c r="O36" s="7">
        <v>1</v>
      </c>
      <c r="P36" s="7">
        <v>1</v>
      </c>
      <c r="Q36" s="7">
        <v>1</v>
      </c>
      <c r="R36" s="7">
        <v>1</v>
      </c>
      <c r="S36" s="7">
        <f t="shared" si="0"/>
        <v>29</v>
      </c>
      <c r="T36" s="1">
        <f>(AN36)/1000</f>
        <v>33.070065874999997</v>
      </c>
      <c r="U36" s="7"/>
      <c r="V36" s="8">
        <f t="shared" si="3"/>
        <v>2274.8642</v>
      </c>
      <c r="W36" s="8">
        <f t="shared" si="3"/>
        <v>2274.8642</v>
      </c>
      <c r="X36" s="8">
        <f t="shared" si="3"/>
        <v>2274.8642</v>
      </c>
      <c r="Y36" s="8">
        <f t="shared" si="3"/>
        <v>2274.8642</v>
      </c>
      <c r="Z36" s="8">
        <f t="shared" si="3"/>
        <v>1149.508525</v>
      </c>
      <c r="AA36" s="8">
        <f t="shared" si="3"/>
        <v>1149.508525</v>
      </c>
      <c r="AB36" s="8">
        <f t="shared" si="3"/>
        <v>2274.8642</v>
      </c>
      <c r="AC36" s="8">
        <f t="shared" si="3"/>
        <v>1149.508525</v>
      </c>
      <c r="AD36" s="8">
        <f t="shared" si="3"/>
        <v>2274.8642</v>
      </c>
      <c r="AE36" s="8">
        <f t="shared" si="3"/>
        <v>1149.508525</v>
      </c>
      <c r="AF36" s="8">
        <f t="shared" si="3"/>
        <v>1149.508525</v>
      </c>
      <c r="AG36" s="8">
        <f t="shared" si="3"/>
        <v>2274.8642</v>
      </c>
      <c r="AH36" s="8">
        <f t="shared" si="3"/>
        <v>1149.508525</v>
      </c>
      <c r="AI36" s="8">
        <f t="shared" si="3"/>
        <v>1149.508525</v>
      </c>
      <c r="AJ36" s="8">
        <f t="shared" si="3"/>
        <v>2274.8642</v>
      </c>
      <c r="AK36" s="8">
        <f t="shared" si="3"/>
        <v>2274.8642</v>
      </c>
      <c r="AL36" s="8">
        <f t="shared" si="4"/>
        <v>2274.8642</v>
      </c>
      <c r="AM36" s="8">
        <f t="shared" si="4"/>
        <v>2274.8642</v>
      </c>
      <c r="AN36" s="8">
        <f>SUM(V36:AM36)</f>
        <v>33070.065875</v>
      </c>
    </row>
    <row r="37" spans="1:40" x14ac:dyDescent="0.25">
      <c r="A37" s="7">
        <v>1</v>
      </c>
      <c r="B37" s="7">
        <v>1</v>
      </c>
      <c r="C37" s="7">
        <v>1</v>
      </c>
      <c r="D37" s="7">
        <v>1</v>
      </c>
      <c r="E37" s="7">
        <v>0.5</v>
      </c>
      <c r="F37" s="7">
        <v>1</v>
      </c>
      <c r="G37" s="7">
        <v>1</v>
      </c>
      <c r="H37" s="7">
        <v>0.5</v>
      </c>
      <c r="I37" s="7">
        <v>1</v>
      </c>
      <c r="J37" s="7">
        <v>0.5</v>
      </c>
      <c r="K37" s="7">
        <v>0.5</v>
      </c>
      <c r="L37" s="7">
        <v>1</v>
      </c>
      <c r="M37" s="7">
        <v>0.5</v>
      </c>
      <c r="N37" s="7">
        <v>0.5</v>
      </c>
      <c r="O37" s="7">
        <v>1</v>
      </c>
      <c r="P37" s="7">
        <v>1</v>
      </c>
      <c r="Q37" s="7">
        <v>1</v>
      </c>
      <c r="R37" s="7">
        <v>1</v>
      </c>
      <c r="S37" s="7">
        <f t="shared" si="0"/>
        <v>30</v>
      </c>
      <c r="T37" s="1">
        <f>(AN37)/1000</f>
        <v>34.195421549999999</v>
      </c>
      <c r="U37" s="7"/>
      <c r="V37" s="8">
        <f t="shared" si="3"/>
        <v>2274.8642</v>
      </c>
      <c r="W37" s="8">
        <f t="shared" si="3"/>
        <v>2274.8642</v>
      </c>
      <c r="X37" s="8">
        <f t="shared" si="3"/>
        <v>2274.8642</v>
      </c>
      <c r="Y37" s="8">
        <f t="shared" si="3"/>
        <v>2274.8642</v>
      </c>
      <c r="Z37" s="8">
        <f t="shared" si="3"/>
        <v>1149.508525</v>
      </c>
      <c r="AA37" s="8">
        <f t="shared" si="3"/>
        <v>2274.8642</v>
      </c>
      <c r="AB37" s="8">
        <f t="shared" si="3"/>
        <v>2274.8642</v>
      </c>
      <c r="AC37" s="8">
        <f t="shared" si="3"/>
        <v>1149.508525</v>
      </c>
      <c r="AD37" s="8">
        <f t="shared" si="3"/>
        <v>2274.8642</v>
      </c>
      <c r="AE37" s="8">
        <f t="shared" si="3"/>
        <v>1149.508525</v>
      </c>
      <c r="AF37" s="8">
        <f t="shared" si="3"/>
        <v>1149.508525</v>
      </c>
      <c r="AG37" s="8">
        <f t="shared" si="3"/>
        <v>2274.8642</v>
      </c>
      <c r="AH37" s="8">
        <f t="shared" si="3"/>
        <v>1149.508525</v>
      </c>
      <c r="AI37" s="8">
        <f t="shared" si="3"/>
        <v>1149.508525</v>
      </c>
      <c r="AJ37" s="8">
        <f t="shared" si="3"/>
        <v>2274.8642</v>
      </c>
      <c r="AK37" s="8">
        <f t="shared" si="3"/>
        <v>2274.8642</v>
      </c>
      <c r="AL37" s="8">
        <f t="shared" si="4"/>
        <v>2274.8642</v>
      </c>
      <c r="AM37" s="8">
        <f t="shared" si="4"/>
        <v>2274.8642</v>
      </c>
      <c r="AN37" s="8">
        <f>SUM(V37:AM37)</f>
        <v>34195.421549999999</v>
      </c>
    </row>
    <row r="38" spans="1:40" x14ac:dyDescent="0.25">
      <c r="A38" s="7">
        <v>1</v>
      </c>
      <c r="B38" s="7">
        <v>1</v>
      </c>
      <c r="C38" s="7">
        <v>1</v>
      </c>
      <c r="D38" s="7">
        <v>1</v>
      </c>
      <c r="E38" s="7">
        <v>0.5</v>
      </c>
      <c r="F38" s="7">
        <v>1</v>
      </c>
      <c r="G38" s="7">
        <v>1</v>
      </c>
      <c r="H38" s="7">
        <v>0.5</v>
      </c>
      <c r="I38" s="7">
        <v>1</v>
      </c>
      <c r="J38" s="7">
        <v>0.5</v>
      </c>
      <c r="K38" s="7">
        <v>0.5</v>
      </c>
      <c r="L38" s="7">
        <v>1</v>
      </c>
      <c r="M38" s="7">
        <v>1</v>
      </c>
      <c r="N38" s="7">
        <v>0.5</v>
      </c>
      <c r="O38" s="7">
        <v>1</v>
      </c>
      <c r="P38" s="7">
        <v>1</v>
      </c>
      <c r="Q38" s="7">
        <v>1</v>
      </c>
      <c r="R38" s="7">
        <v>1</v>
      </c>
      <c r="S38" s="7">
        <f t="shared" si="0"/>
        <v>31</v>
      </c>
      <c r="T38" s="1">
        <f>(AN38)/1000</f>
        <v>35.320777225</v>
      </c>
      <c r="U38" s="7"/>
      <c r="V38" s="8">
        <f t="shared" si="3"/>
        <v>2274.8642</v>
      </c>
      <c r="W38" s="8">
        <f t="shared" si="3"/>
        <v>2274.8642</v>
      </c>
      <c r="X38" s="8">
        <f t="shared" si="3"/>
        <v>2274.8642</v>
      </c>
      <c r="Y38" s="8">
        <f t="shared" si="3"/>
        <v>2274.8642</v>
      </c>
      <c r="Z38" s="8">
        <f t="shared" si="3"/>
        <v>1149.508525</v>
      </c>
      <c r="AA38" s="8">
        <f t="shared" si="3"/>
        <v>2274.8642</v>
      </c>
      <c r="AB38" s="8">
        <f t="shared" si="3"/>
        <v>2274.8642</v>
      </c>
      <c r="AC38" s="8">
        <f t="shared" si="3"/>
        <v>1149.508525</v>
      </c>
      <c r="AD38" s="8">
        <f t="shared" si="3"/>
        <v>2274.8642</v>
      </c>
      <c r="AE38" s="8">
        <f t="shared" si="3"/>
        <v>1149.508525</v>
      </c>
      <c r="AF38" s="8">
        <f t="shared" si="3"/>
        <v>1149.508525</v>
      </c>
      <c r="AG38" s="8">
        <f t="shared" si="3"/>
        <v>2274.8642</v>
      </c>
      <c r="AH38" s="8">
        <f t="shared" si="3"/>
        <v>2274.8642</v>
      </c>
      <c r="AI38" s="8">
        <f t="shared" si="3"/>
        <v>1149.508525</v>
      </c>
      <c r="AJ38" s="8">
        <f t="shared" si="3"/>
        <v>2274.8642</v>
      </c>
      <c r="AK38" s="8">
        <f t="shared" si="3"/>
        <v>2274.8642</v>
      </c>
      <c r="AL38" s="8">
        <f t="shared" si="4"/>
        <v>2274.8642</v>
      </c>
      <c r="AM38" s="8">
        <f t="shared" si="4"/>
        <v>2274.8642</v>
      </c>
      <c r="AN38" s="8">
        <f>SUM(V38:AM38)</f>
        <v>35320.777224999998</v>
      </c>
    </row>
    <row r="39" spans="1:40" x14ac:dyDescent="0.25">
      <c r="A39" s="7">
        <v>1</v>
      </c>
      <c r="B39" s="7">
        <v>1</v>
      </c>
      <c r="C39" s="7">
        <v>1</v>
      </c>
      <c r="D39" s="7">
        <v>1</v>
      </c>
      <c r="E39" s="7">
        <v>0.5</v>
      </c>
      <c r="F39" s="7">
        <v>1</v>
      </c>
      <c r="G39" s="7">
        <v>1</v>
      </c>
      <c r="H39" s="7">
        <v>0.5</v>
      </c>
      <c r="I39" s="7">
        <v>1</v>
      </c>
      <c r="J39" s="7">
        <v>1</v>
      </c>
      <c r="K39" s="7">
        <v>0.5</v>
      </c>
      <c r="L39" s="7">
        <v>1</v>
      </c>
      <c r="M39" s="7">
        <v>1</v>
      </c>
      <c r="N39" s="7">
        <v>0.5</v>
      </c>
      <c r="O39" s="7">
        <v>1</v>
      </c>
      <c r="P39" s="7">
        <v>1</v>
      </c>
      <c r="Q39" s="7">
        <v>1</v>
      </c>
      <c r="R39" s="7">
        <v>1</v>
      </c>
      <c r="S39" s="7">
        <f t="shared" si="0"/>
        <v>32</v>
      </c>
      <c r="T39" s="1">
        <f>(AN39)/1000</f>
        <v>36.446132899999995</v>
      </c>
      <c r="U39" s="7"/>
      <c r="V39" s="8">
        <f t="shared" si="3"/>
        <v>2274.8642</v>
      </c>
      <c r="W39" s="8">
        <f t="shared" ref="W39:AK94" si="5">1.0602*B39*B39*B39-49.896*B39*B39+2323.7*B39</f>
        <v>2274.8642</v>
      </c>
      <c r="X39" s="8">
        <f t="shared" si="5"/>
        <v>2274.8642</v>
      </c>
      <c r="Y39" s="8">
        <f t="shared" si="5"/>
        <v>2274.8642</v>
      </c>
      <c r="Z39" s="8">
        <f t="shared" si="5"/>
        <v>1149.508525</v>
      </c>
      <c r="AA39" s="8">
        <f t="shared" si="5"/>
        <v>2274.8642</v>
      </c>
      <c r="AB39" s="8">
        <f t="shared" si="5"/>
        <v>2274.8642</v>
      </c>
      <c r="AC39" s="8">
        <f t="shared" si="5"/>
        <v>1149.508525</v>
      </c>
      <c r="AD39" s="8">
        <f t="shared" si="5"/>
        <v>2274.8642</v>
      </c>
      <c r="AE39" s="8">
        <f t="shared" si="5"/>
        <v>2274.8642</v>
      </c>
      <c r="AF39" s="8">
        <f t="shared" si="5"/>
        <v>1149.508525</v>
      </c>
      <c r="AG39" s="8">
        <f t="shared" si="5"/>
        <v>2274.8642</v>
      </c>
      <c r="AH39" s="8">
        <f t="shared" si="5"/>
        <v>2274.8642</v>
      </c>
      <c r="AI39" s="8">
        <f t="shared" si="5"/>
        <v>1149.508525</v>
      </c>
      <c r="AJ39" s="8">
        <f t="shared" si="5"/>
        <v>2274.8642</v>
      </c>
      <c r="AK39" s="8">
        <f t="shared" si="5"/>
        <v>2274.8642</v>
      </c>
      <c r="AL39" s="8">
        <f t="shared" si="4"/>
        <v>2274.8642</v>
      </c>
      <c r="AM39" s="8">
        <f t="shared" si="4"/>
        <v>2274.8642</v>
      </c>
      <c r="AN39" s="8">
        <f t="shared" ref="AN39:AN72" si="6">SUM(V39:AM39)</f>
        <v>36446.132899999997</v>
      </c>
    </row>
    <row r="40" spans="1:40" x14ac:dyDescent="0.25">
      <c r="A40" s="7">
        <v>1</v>
      </c>
      <c r="B40" s="7">
        <v>1</v>
      </c>
      <c r="C40" s="7">
        <v>1</v>
      </c>
      <c r="D40" s="7">
        <v>1</v>
      </c>
      <c r="E40" s="7">
        <v>1</v>
      </c>
      <c r="F40" s="7">
        <v>1</v>
      </c>
      <c r="G40" s="7">
        <v>1</v>
      </c>
      <c r="H40" s="7">
        <v>0.5</v>
      </c>
      <c r="I40" s="7">
        <v>1</v>
      </c>
      <c r="J40" s="7">
        <v>1</v>
      </c>
      <c r="K40" s="7">
        <v>0.5</v>
      </c>
      <c r="L40" s="7">
        <v>1</v>
      </c>
      <c r="M40" s="7">
        <v>1</v>
      </c>
      <c r="N40" s="7">
        <v>0.5</v>
      </c>
      <c r="O40" s="7">
        <v>1</v>
      </c>
      <c r="P40" s="7">
        <v>1</v>
      </c>
      <c r="Q40" s="7">
        <v>1</v>
      </c>
      <c r="R40" s="7">
        <v>1</v>
      </c>
      <c r="S40" s="7">
        <f t="shared" si="0"/>
        <v>33</v>
      </c>
      <c r="T40" s="1">
        <f>(AN40)/1000</f>
        <v>37.571488574999997</v>
      </c>
      <c r="U40" s="7"/>
      <c r="V40" s="8">
        <f t="shared" ref="V40:AK94" si="7">1.0602*A40*A40*A40-49.896*A40*A40+2323.7*A40</f>
        <v>2274.8642</v>
      </c>
      <c r="W40" s="8">
        <f t="shared" si="5"/>
        <v>2274.8642</v>
      </c>
      <c r="X40" s="8">
        <f t="shared" si="5"/>
        <v>2274.8642</v>
      </c>
      <c r="Y40" s="8">
        <f t="shared" si="5"/>
        <v>2274.8642</v>
      </c>
      <c r="Z40" s="8">
        <f t="shared" si="5"/>
        <v>2274.8642</v>
      </c>
      <c r="AA40" s="8">
        <f t="shared" si="5"/>
        <v>2274.8642</v>
      </c>
      <c r="AB40" s="8">
        <f t="shared" si="5"/>
        <v>2274.8642</v>
      </c>
      <c r="AC40" s="8">
        <f t="shared" si="5"/>
        <v>1149.508525</v>
      </c>
      <c r="AD40" s="8">
        <f t="shared" si="5"/>
        <v>2274.8642</v>
      </c>
      <c r="AE40" s="8">
        <f t="shared" si="5"/>
        <v>2274.8642</v>
      </c>
      <c r="AF40" s="8">
        <f t="shared" si="5"/>
        <v>1149.508525</v>
      </c>
      <c r="AG40" s="8">
        <f t="shared" si="5"/>
        <v>2274.8642</v>
      </c>
      <c r="AH40" s="8">
        <f t="shared" si="5"/>
        <v>2274.8642</v>
      </c>
      <c r="AI40" s="8">
        <f t="shared" si="5"/>
        <v>1149.508525</v>
      </c>
      <c r="AJ40" s="8">
        <f t="shared" si="5"/>
        <v>2274.8642</v>
      </c>
      <c r="AK40" s="8">
        <f t="shared" si="5"/>
        <v>2274.8642</v>
      </c>
      <c r="AL40" s="8">
        <f t="shared" si="4"/>
        <v>2274.8642</v>
      </c>
      <c r="AM40" s="8">
        <f t="shared" si="4"/>
        <v>2274.8642</v>
      </c>
      <c r="AN40" s="8">
        <f t="shared" si="6"/>
        <v>37571.488574999996</v>
      </c>
    </row>
    <row r="41" spans="1:40" x14ac:dyDescent="0.25">
      <c r="A41" s="7">
        <v>1</v>
      </c>
      <c r="B41" s="7">
        <v>1</v>
      </c>
      <c r="C41" s="7">
        <v>1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K41" s="7">
        <v>0.5</v>
      </c>
      <c r="L41" s="7">
        <v>1</v>
      </c>
      <c r="M41" s="7">
        <v>1</v>
      </c>
      <c r="N41" s="7">
        <v>0.5</v>
      </c>
      <c r="O41" s="7">
        <v>1</v>
      </c>
      <c r="P41" s="7">
        <v>1</v>
      </c>
      <c r="Q41" s="7">
        <v>1</v>
      </c>
      <c r="R41" s="7">
        <v>1</v>
      </c>
      <c r="S41" s="7">
        <f t="shared" si="0"/>
        <v>34</v>
      </c>
      <c r="T41" s="1">
        <f>(AN41)/1000</f>
        <v>38.696844249999998</v>
      </c>
      <c r="U41" s="7"/>
      <c r="V41" s="8">
        <f t="shared" si="7"/>
        <v>2274.8642</v>
      </c>
      <c r="W41" s="8">
        <f t="shared" si="5"/>
        <v>2274.8642</v>
      </c>
      <c r="X41" s="8">
        <f t="shared" si="5"/>
        <v>2274.8642</v>
      </c>
      <c r="Y41" s="8">
        <f t="shared" si="5"/>
        <v>2274.8642</v>
      </c>
      <c r="Z41" s="8">
        <f t="shared" si="5"/>
        <v>2274.8642</v>
      </c>
      <c r="AA41" s="8">
        <f t="shared" si="5"/>
        <v>2274.8642</v>
      </c>
      <c r="AB41" s="8">
        <f t="shared" si="5"/>
        <v>2274.8642</v>
      </c>
      <c r="AC41" s="8">
        <f t="shared" si="5"/>
        <v>2274.8642</v>
      </c>
      <c r="AD41" s="8">
        <f t="shared" si="5"/>
        <v>2274.8642</v>
      </c>
      <c r="AE41" s="8">
        <f t="shared" si="5"/>
        <v>2274.8642</v>
      </c>
      <c r="AF41" s="8">
        <f t="shared" si="5"/>
        <v>1149.508525</v>
      </c>
      <c r="AG41" s="8">
        <f t="shared" si="5"/>
        <v>2274.8642</v>
      </c>
      <c r="AH41" s="8">
        <f t="shared" si="5"/>
        <v>2274.8642</v>
      </c>
      <c r="AI41" s="8">
        <f t="shared" si="5"/>
        <v>1149.508525</v>
      </c>
      <c r="AJ41" s="8">
        <f t="shared" si="5"/>
        <v>2274.8642</v>
      </c>
      <c r="AK41" s="8">
        <f t="shared" si="5"/>
        <v>2274.8642</v>
      </c>
      <c r="AL41" s="8">
        <f t="shared" si="4"/>
        <v>2274.8642</v>
      </c>
      <c r="AM41" s="8">
        <f t="shared" si="4"/>
        <v>2274.8642</v>
      </c>
      <c r="AN41" s="8">
        <f t="shared" si="6"/>
        <v>38696.844249999995</v>
      </c>
    </row>
    <row r="42" spans="1:40" x14ac:dyDescent="0.25">
      <c r="A42" s="7">
        <v>1</v>
      </c>
      <c r="B42" s="7">
        <v>1</v>
      </c>
      <c r="C42" s="7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7">
        <v>0.5</v>
      </c>
      <c r="L42" s="7">
        <v>1</v>
      </c>
      <c r="M42" s="7">
        <v>1</v>
      </c>
      <c r="N42" s="7">
        <v>1</v>
      </c>
      <c r="O42" s="7">
        <v>1</v>
      </c>
      <c r="P42" s="7">
        <v>1</v>
      </c>
      <c r="Q42" s="7">
        <v>1</v>
      </c>
      <c r="R42" s="7">
        <v>1</v>
      </c>
      <c r="S42" s="7">
        <f t="shared" si="0"/>
        <v>35</v>
      </c>
      <c r="T42" s="1">
        <f>(AN42)/1000</f>
        <v>39.822199924999993</v>
      </c>
      <c r="U42" s="7"/>
      <c r="V42" s="8">
        <f t="shared" si="7"/>
        <v>2274.8642</v>
      </c>
      <c r="W42" s="8">
        <f t="shared" si="5"/>
        <v>2274.8642</v>
      </c>
      <c r="X42" s="8">
        <f t="shared" si="5"/>
        <v>2274.8642</v>
      </c>
      <c r="Y42" s="8">
        <f t="shared" si="5"/>
        <v>2274.8642</v>
      </c>
      <c r="Z42" s="8">
        <f t="shared" si="5"/>
        <v>2274.8642</v>
      </c>
      <c r="AA42" s="8">
        <f t="shared" si="5"/>
        <v>2274.8642</v>
      </c>
      <c r="AB42" s="8">
        <f t="shared" si="5"/>
        <v>2274.8642</v>
      </c>
      <c r="AC42" s="8">
        <f t="shared" si="5"/>
        <v>2274.8642</v>
      </c>
      <c r="AD42" s="8">
        <f t="shared" si="5"/>
        <v>2274.8642</v>
      </c>
      <c r="AE42" s="8">
        <f t="shared" si="5"/>
        <v>2274.8642</v>
      </c>
      <c r="AF42" s="8">
        <f t="shared" si="5"/>
        <v>1149.508525</v>
      </c>
      <c r="AG42" s="8">
        <f t="shared" si="5"/>
        <v>2274.8642</v>
      </c>
      <c r="AH42" s="8">
        <f t="shared" si="5"/>
        <v>2274.8642</v>
      </c>
      <c r="AI42" s="8">
        <f t="shared" si="5"/>
        <v>2274.8642</v>
      </c>
      <c r="AJ42" s="8">
        <f t="shared" si="5"/>
        <v>2274.8642</v>
      </c>
      <c r="AK42" s="8">
        <f t="shared" si="5"/>
        <v>2274.8642</v>
      </c>
      <c r="AL42" s="8">
        <f t="shared" si="4"/>
        <v>2274.8642</v>
      </c>
      <c r="AM42" s="8">
        <f t="shared" si="4"/>
        <v>2274.8642</v>
      </c>
      <c r="AN42" s="8">
        <f>SUM(V42:AM42)</f>
        <v>39822.199924999994</v>
      </c>
    </row>
    <row r="43" spans="1:40" x14ac:dyDescent="0.25">
      <c r="A43" s="7">
        <v>1</v>
      </c>
      <c r="B43" s="7">
        <v>1</v>
      </c>
      <c r="C43" s="7">
        <v>1</v>
      </c>
      <c r="D43" s="7">
        <v>1</v>
      </c>
      <c r="E43" s="7">
        <v>1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K43" s="7">
        <v>1</v>
      </c>
      <c r="L43" s="7">
        <v>1</v>
      </c>
      <c r="M43" s="7">
        <v>1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f t="shared" si="0"/>
        <v>36</v>
      </c>
      <c r="T43" s="1">
        <f>(AN43)/1000</f>
        <v>40.947555599999994</v>
      </c>
      <c r="U43" s="7"/>
      <c r="V43" s="8">
        <f t="shared" si="7"/>
        <v>2274.8642</v>
      </c>
      <c r="W43" s="8">
        <f t="shared" si="5"/>
        <v>2274.8642</v>
      </c>
      <c r="X43" s="8">
        <f t="shared" si="5"/>
        <v>2274.8642</v>
      </c>
      <c r="Y43" s="8">
        <f t="shared" si="5"/>
        <v>2274.8642</v>
      </c>
      <c r="Z43" s="8">
        <f t="shared" si="5"/>
        <v>2274.8642</v>
      </c>
      <c r="AA43" s="8">
        <f t="shared" si="5"/>
        <v>2274.8642</v>
      </c>
      <c r="AB43" s="8">
        <f t="shared" si="5"/>
        <v>2274.8642</v>
      </c>
      <c r="AC43" s="8">
        <f t="shared" si="5"/>
        <v>2274.8642</v>
      </c>
      <c r="AD43" s="8">
        <f t="shared" si="5"/>
        <v>2274.8642</v>
      </c>
      <c r="AE43" s="8">
        <f t="shared" si="5"/>
        <v>2274.8642</v>
      </c>
      <c r="AF43" s="8">
        <f t="shared" si="5"/>
        <v>2274.8642</v>
      </c>
      <c r="AG43" s="8">
        <f t="shared" si="5"/>
        <v>2274.8642</v>
      </c>
      <c r="AH43" s="8">
        <f t="shared" si="5"/>
        <v>2274.8642</v>
      </c>
      <c r="AI43" s="8">
        <f t="shared" si="5"/>
        <v>2274.8642</v>
      </c>
      <c r="AJ43" s="8">
        <f t="shared" si="5"/>
        <v>2274.8642</v>
      </c>
      <c r="AK43" s="8">
        <f t="shared" si="5"/>
        <v>2274.8642</v>
      </c>
      <c r="AL43" s="8">
        <f t="shared" si="4"/>
        <v>2274.8642</v>
      </c>
      <c r="AM43" s="8">
        <f t="shared" si="4"/>
        <v>2274.8642</v>
      </c>
      <c r="AN43" s="8">
        <f t="shared" si="6"/>
        <v>40947.555599999992</v>
      </c>
    </row>
    <row r="44" spans="1:40" x14ac:dyDescent="0.25">
      <c r="A44" s="7">
        <v>1</v>
      </c>
      <c r="B44" s="7">
        <v>1.5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7">
        <v>1</v>
      </c>
      <c r="J44" s="7">
        <v>1</v>
      </c>
      <c r="K44" s="7">
        <v>1</v>
      </c>
      <c r="L44" s="7">
        <v>1</v>
      </c>
      <c r="M44" s="7">
        <v>1</v>
      </c>
      <c r="N44" s="7">
        <v>1</v>
      </c>
      <c r="O44" s="7">
        <v>1</v>
      </c>
      <c r="P44" s="7">
        <v>1</v>
      </c>
      <c r="Q44" s="7">
        <v>1</v>
      </c>
      <c r="R44" s="7">
        <v>1</v>
      </c>
      <c r="S44" s="7">
        <f t="shared" si="0"/>
        <v>37</v>
      </c>
      <c r="T44" s="1">
        <f>(AN44)/1000</f>
        <v>42.049553574999983</v>
      </c>
      <c r="U44" s="7"/>
      <c r="V44" s="8">
        <f t="shared" si="7"/>
        <v>2274.8642</v>
      </c>
      <c r="W44" s="8">
        <f t="shared" si="5"/>
        <v>3376.8621749999998</v>
      </c>
      <c r="X44" s="8">
        <f t="shared" si="5"/>
        <v>2274.8642</v>
      </c>
      <c r="Y44" s="8">
        <f t="shared" si="5"/>
        <v>2274.8642</v>
      </c>
      <c r="Z44" s="8">
        <f t="shared" si="5"/>
        <v>2274.8642</v>
      </c>
      <c r="AA44" s="8">
        <f t="shared" si="5"/>
        <v>2274.8642</v>
      </c>
      <c r="AB44" s="8">
        <f t="shared" si="5"/>
        <v>2274.8642</v>
      </c>
      <c r="AC44" s="8">
        <f t="shared" si="5"/>
        <v>2274.8642</v>
      </c>
      <c r="AD44" s="8">
        <f t="shared" si="5"/>
        <v>2274.8642</v>
      </c>
      <c r="AE44" s="8">
        <f t="shared" si="5"/>
        <v>2274.8642</v>
      </c>
      <c r="AF44" s="8">
        <f t="shared" si="5"/>
        <v>2274.8642</v>
      </c>
      <c r="AG44" s="8">
        <f t="shared" si="5"/>
        <v>2274.8642</v>
      </c>
      <c r="AH44" s="8">
        <f t="shared" si="5"/>
        <v>2274.8642</v>
      </c>
      <c r="AI44" s="8">
        <f t="shared" si="5"/>
        <v>2274.8642</v>
      </c>
      <c r="AJ44" s="8">
        <f t="shared" si="5"/>
        <v>2274.8642</v>
      </c>
      <c r="AK44" s="8">
        <f t="shared" si="5"/>
        <v>2274.8642</v>
      </c>
      <c r="AL44" s="8">
        <f t="shared" si="4"/>
        <v>2274.8642</v>
      </c>
      <c r="AM44" s="8">
        <f t="shared" si="4"/>
        <v>2274.8642</v>
      </c>
      <c r="AN44" s="8">
        <f t="shared" si="6"/>
        <v>42049.553574999984</v>
      </c>
    </row>
    <row r="45" spans="1:40" x14ac:dyDescent="0.25">
      <c r="A45" s="7">
        <v>1</v>
      </c>
      <c r="B45" s="7">
        <v>1.5</v>
      </c>
      <c r="C45" s="7">
        <v>1</v>
      </c>
      <c r="D45" s="7">
        <v>1</v>
      </c>
      <c r="E45" s="7">
        <v>1</v>
      </c>
      <c r="F45" s="7">
        <v>1</v>
      </c>
      <c r="G45" s="7">
        <v>1</v>
      </c>
      <c r="H45" s="7">
        <v>1</v>
      </c>
      <c r="I45" s="7">
        <v>1</v>
      </c>
      <c r="J45" s="7">
        <v>1</v>
      </c>
      <c r="K45" s="7">
        <v>1</v>
      </c>
      <c r="L45" s="7">
        <v>1</v>
      </c>
      <c r="M45" s="7">
        <v>1</v>
      </c>
      <c r="N45" s="7">
        <v>1</v>
      </c>
      <c r="O45" s="7">
        <v>1</v>
      </c>
      <c r="P45" s="7">
        <v>1</v>
      </c>
      <c r="Q45" s="7">
        <v>1.5</v>
      </c>
      <c r="R45" s="7">
        <v>1</v>
      </c>
      <c r="S45" s="7">
        <f t="shared" si="0"/>
        <v>38</v>
      </c>
      <c r="T45" s="1">
        <f>(AN45)/1000</f>
        <v>43.151551549999986</v>
      </c>
      <c r="U45" s="7"/>
      <c r="V45" s="8">
        <f t="shared" si="7"/>
        <v>2274.8642</v>
      </c>
      <c r="W45" s="8">
        <f t="shared" si="5"/>
        <v>3376.8621749999998</v>
      </c>
      <c r="X45" s="8">
        <f t="shared" si="5"/>
        <v>2274.8642</v>
      </c>
      <c r="Y45" s="8">
        <f t="shared" si="5"/>
        <v>2274.8642</v>
      </c>
      <c r="Z45" s="8">
        <f t="shared" si="5"/>
        <v>2274.8642</v>
      </c>
      <c r="AA45" s="8">
        <f t="shared" si="5"/>
        <v>2274.8642</v>
      </c>
      <c r="AB45" s="8">
        <f t="shared" si="5"/>
        <v>2274.8642</v>
      </c>
      <c r="AC45" s="8">
        <f t="shared" si="5"/>
        <v>2274.8642</v>
      </c>
      <c r="AD45" s="8">
        <f t="shared" si="5"/>
        <v>2274.8642</v>
      </c>
      <c r="AE45" s="8">
        <f t="shared" si="5"/>
        <v>2274.8642</v>
      </c>
      <c r="AF45" s="8">
        <f t="shared" si="5"/>
        <v>2274.8642</v>
      </c>
      <c r="AG45" s="8">
        <f t="shared" si="5"/>
        <v>2274.8642</v>
      </c>
      <c r="AH45" s="8">
        <f t="shared" si="5"/>
        <v>2274.8642</v>
      </c>
      <c r="AI45" s="8">
        <f t="shared" si="5"/>
        <v>2274.8642</v>
      </c>
      <c r="AJ45" s="8">
        <f t="shared" si="5"/>
        <v>2274.8642</v>
      </c>
      <c r="AK45" s="8">
        <f t="shared" si="5"/>
        <v>2274.8642</v>
      </c>
      <c r="AL45" s="8">
        <f t="shared" si="4"/>
        <v>3376.8621749999998</v>
      </c>
      <c r="AM45" s="8">
        <f t="shared" si="4"/>
        <v>2274.8642</v>
      </c>
      <c r="AN45" s="8">
        <f t="shared" si="6"/>
        <v>43151.551549999989</v>
      </c>
    </row>
    <row r="46" spans="1:40" x14ac:dyDescent="0.25">
      <c r="A46" s="7">
        <v>1</v>
      </c>
      <c r="B46" s="7">
        <v>1.5</v>
      </c>
      <c r="C46" s="7">
        <v>1</v>
      </c>
      <c r="D46" s="7">
        <v>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M46" s="7">
        <v>1</v>
      </c>
      <c r="N46" s="7">
        <v>1</v>
      </c>
      <c r="O46" s="7">
        <v>1</v>
      </c>
      <c r="P46" s="7">
        <v>1.5</v>
      </c>
      <c r="Q46" s="7">
        <v>1.5</v>
      </c>
      <c r="R46" s="7">
        <v>1</v>
      </c>
      <c r="S46" s="7">
        <f t="shared" si="0"/>
        <v>39</v>
      </c>
      <c r="T46" s="1">
        <f>(AN46)/1000</f>
        <v>44.253549524999997</v>
      </c>
      <c r="U46" s="7"/>
      <c r="V46" s="8">
        <f t="shared" si="7"/>
        <v>2274.8642</v>
      </c>
      <c r="W46" s="8">
        <f t="shared" si="5"/>
        <v>3376.8621749999998</v>
      </c>
      <c r="X46" s="8">
        <f t="shared" si="5"/>
        <v>2274.8642</v>
      </c>
      <c r="Y46" s="8">
        <f t="shared" si="5"/>
        <v>2274.8642</v>
      </c>
      <c r="Z46" s="8">
        <f t="shared" si="5"/>
        <v>2274.8642</v>
      </c>
      <c r="AA46" s="8">
        <f t="shared" si="5"/>
        <v>2274.8642</v>
      </c>
      <c r="AB46" s="8">
        <f t="shared" si="5"/>
        <v>2274.8642</v>
      </c>
      <c r="AC46" s="8">
        <f t="shared" si="5"/>
        <v>2274.8642</v>
      </c>
      <c r="AD46" s="8">
        <f t="shared" si="5"/>
        <v>2274.8642</v>
      </c>
      <c r="AE46" s="8">
        <f t="shared" si="5"/>
        <v>2274.8642</v>
      </c>
      <c r="AF46" s="8">
        <f t="shared" si="5"/>
        <v>2274.8642</v>
      </c>
      <c r="AG46" s="8">
        <f t="shared" si="5"/>
        <v>2274.8642</v>
      </c>
      <c r="AH46" s="8">
        <f t="shared" si="5"/>
        <v>2274.8642</v>
      </c>
      <c r="AI46" s="8">
        <f t="shared" si="5"/>
        <v>2274.8642</v>
      </c>
      <c r="AJ46" s="8">
        <f t="shared" si="5"/>
        <v>2274.8642</v>
      </c>
      <c r="AK46" s="8">
        <f t="shared" si="5"/>
        <v>3376.8621749999998</v>
      </c>
      <c r="AL46" s="8">
        <f t="shared" si="4"/>
        <v>3376.8621749999998</v>
      </c>
      <c r="AM46" s="8">
        <f t="shared" si="4"/>
        <v>2274.8642</v>
      </c>
      <c r="AN46" s="8">
        <f>SUM(V46:AM46)</f>
        <v>44253.549524999995</v>
      </c>
    </row>
    <row r="47" spans="1:40" x14ac:dyDescent="0.25">
      <c r="A47" s="7">
        <v>1</v>
      </c>
      <c r="B47" s="7">
        <v>1.5</v>
      </c>
      <c r="C47" s="7">
        <v>1.5</v>
      </c>
      <c r="D47" s="7">
        <v>1</v>
      </c>
      <c r="E47" s="7">
        <v>1</v>
      </c>
      <c r="F47" s="7">
        <v>1</v>
      </c>
      <c r="G47" s="7">
        <v>1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 s="7">
        <v>1.5</v>
      </c>
      <c r="Q47" s="7">
        <v>1.5</v>
      </c>
      <c r="R47" s="7">
        <v>1</v>
      </c>
      <c r="S47" s="7">
        <f t="shared" si="0"/>
        <v>40</v>
      </c>
      <c r="T47" s="1">
        <f>(AN47)/1000</f>
        <v>45.3555475</v>
      </c>
      <c r="U47" s="7"/>
      <c r="V47" s="8">
        <f t="shared" si="7"/>
        <v>2274.8642</v>
      </c>
      <c r="W47" s="8">
        <f t="shared" si="5"/>
        <v>3376.8621749999998</v>
      </c>
      <c r="X47" s="8">
        <f t="shared" si="5"/>
        <v>3376.8621749999998</v>
      </c>
      <c r="Y47" s="8">
        <f t="shared" si="5"/>
        <v>2274.8642</v>
      </c>
      <c r="Z47" s="8">
        <f t="shared" si="5"/>
        <v>2274.8642</v>
      </c>
      <c r="AA47" s="8">
        <f t="shared" si="5"/>
        <v>2274.8642</v>
      </c>
      <c r="AB47" s="8">
        <f t="shared" si="5"/>
        <v>2274.8642</v>
      </c>
      <c r="AC47" s="8">
        <f t="shared" si="5"/>
        <v>2274.8642</v>
      </c>
      <c r="AD47" s="8">
        <f t="shared" si="5"/>
        <v>2274.8642</v>
      </c>
      <c r="AE47" s="8">
        <f t="shared" si="5"/>
        <v>2274.8642</v>
      </c>
      <c r="AF47" s="8">
        <f t="shared" si="5"/>
        <v>2274.8642</v>
      </c>
      <c r="AG47" s="8">
        <f t="shared" si="5"/>
        <v>2274.8642</v>
      </c>
      <c r="AH47" s="8">
        <f t="shared" si="5"/>
        <v>2274.8642</v>
      </c>
      <c r="AI47" s="8">
        <f t="shared" si="5"/>
        <v>2274.8642</v>
      </c>
      <c r="AJ47" s="8">
        <f t="shared" si="5"/>
        <v>2274.8642</v>
      </c>
      <c r="AK47" s="8">
        <f t="shared" si="5"/>
        <v>3376.8621749999998</v>
      </c>
      <c r="AL47" s="8">
        <f t="shared" si="4"/>
        <v>3376.8621749999998</v>
      </c>
      <c r="AM47" s="8">
        <f t="shared" si="4"/>
        <v>2274.8642</v>
      </c>
      <c r="AN47" s="8">
        <f t="shared" si="6"/>
        <v>45355.547500000001</v>
      </c>
    </row>
    <row r="48" spans="1:40" x14ac:dyDescent="0.25">
      <c r="A48" s="7">
        <v>1.5</v>
      </c>
      <c r="B48" s="7">
        <v>1.5</v>
      </c>
      <c r="C48" s="7">
        <v>1.5</v>
      </c>
      <c r="D48" s="7">
        <v>1</v>
      </c>
      <c r="E48" s="7">
        <v>1</v>
      </c>
      <c r="F48" s="7">
        <v>1</v>
      </c>
      <c r="G48" s="7">
        <v>1</v>
      </c>
      <c r="H48" s="7">
        <v>1</v>
      </c>
      <c r="I48" s="7">
        <v>1</v>
      </c>
      <c r="J48" s="7">
        <v>1</v>
      </c>
      <c r="K48" s="7">
        <v>1</v>
      </c>
      <c r="L48" s="7">
        <v>1</v>
      </c>
      <c r="M48" s="7">
        <v>1</v>
      </c>
      <c r="N48" s="7">
        <v>1</v>
      </c>
      <c r="O48" s="7">
        <v>1</v>
      </c>
      <c r="P48" s="7">
        <v>1.5</v>
      </c>
      <c r="Q48" s="7">
        <v>1.5</v>
      </c>
      <c r="R48" s="7">
        <v>1</v>
      </c>
      <c r="S48" s="7">
        <f t="shared" si="0"/>
        <v>41</v>
      </c>
      <c r="T48" s="1">
        <f>(AN48)/1000</f>
        <v>46.457545474999989</v>
      </c>
      <c r="U48" s="7"/>
      <c r="V48" s="8">
        <f t="shared" si="7"/>
        <v>3376.8621749999998</v>
      </c>
      <c r="W48" s="8">
        <f t="shared" si="5"/>
        <v>3376.8621749999998</v>
      </c>
      <c r="X48" s="8">
        <f t="shared" si="5"/>
        <v>3376.8621749999998</v>
      </c>
      <c r="Y48" s="8">
        <f t="shared" si="5"/>
        <v>2274.8642</v>
      </c>
      <c r="Z48" s="8">
        <f t="shared" si="5"/>
        <v>2274.8642</v>
      </c>
      <c r="AA48" s="8">
        <f t="shared" si="5"/>
        <v>2274.8642</v>
      </c>
      <c r="AB48" s="8">
        <f t="shared" si="5"/>
        <v>2274.8642</v>
      </c>
      <c r="AC48" s="8">
        <f t="shared" si="5"/>
        <v>2274.8642</v>
      </c>
      <c r="AD48" s="8">
        <f t="shared" si="5"/>
        <v>2274.8642</v>
      </c>
      <c r="AE48" s="8">
        <f t="shared" si="5"/>
        <v>2274.8642</v>
      </c>
      <c r="AF48" s="8">
        <f t="shared" si="5"/>
        <v>2274.8642</v>
      </c>
      <c r="AG48" s="8">
        <f t="shared" si="5"/>
        <v>2274.8642</v>
      </c>
      <c r="AH48" s="8">
        <f t="shared" si="5"/>
        <v>2274.8642</v>
      </c>
      <c r="AI48" s="8">
        <f t="shared" si="5"/>
        <v>2274.8642</v>
      </c>
      <c r="AJ48" s="8">
        <f t="shared" si="5"/>
        <v>2274.8642</v>
      </c>
      <c r="AK48" s="8">
        <f t="shared" si="5"/>
        <v>3376.8621749999998</v>
      </c>
      <c r="AL48" s="8">
        <f t="shared" si="4"/>
        <v>3376.8621749999998</v>
      </c>
      <c r="AM48" s="8">
        <f t="shared" si="4"/>
        <v>2274.8642</v>
      </c>
      <c r="AN48" s="8">
        <f t="shared" si="6"/>
        <v>46457.545474999992</v>
      </c>
    </row>
    <row r="49" spans="1:40" x14ac:dyDescent="0.25">
      <c r="A49" s="7">
        <v>1.5</v>
      </c>
      <c r="B49" s="7">
        <v>1.5</v>
      </c>
      <c r="C49" s="7">
        <v>1.5</v>
      </c>
      <c r="D49" s="7">
        <v>1.5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1.5</v>
      </c>
      <c r="Q49" s="7">
        <v>1.5</v>
      </c>
      <c r="R49" s="7">
        <v>1</v>
      </c>
      <c r="S49" s="7">
        <f t="shared" si="0"/>
        <v>42</v>
      </c>
      <c r="T49" s="1">
        <f>(AN49)/1000</f>
        <v>47.55954345</v>
      </c>
      <c r="U49" s="7"/>
      <c r="V49" s="8">
        <f t="shared" si="7"/>
        <v>3376.8621749999998</v>
      </c>
      <c r="W49" s="8">
        <f t="shared" si="5"/>
        <v>3376.8621749999998</v>
      </c>
      <c r="X49" s="8">
        <f t="shared" si="5"/>
        <v>3376.8621749999998</v>
      </c>
      <c r="Y49" s="8">
        <f t="shared" si="5"/>
        <v>3376.8621749999998</v>
      </c>
      <c r="Z49" s="8">
        <f t="shared" si="5"/>
        <v>2274.8642</v>
      </c>
      <c r="AA49" s="8">
        <f t="shared" si="5"/>
        <v>2274.8642</v>
      </c>
      <c r="AB49" s="8">
        <f t="shared" si="5"/>
        <v>2274.8642</v>
      </c>
      <c r="AC49" s="8">
        <f t="shared" si="5"/>
        <v>2274.8642</v>
      </c>
      <c r="AD49" s="8">
        <f t="shared" si="5"/>
        <v>2274.8642</v>
      </c>
      <c r="AE49" s="8">
        <f t="shared" si="5"/>
        <v>2274.8642</v>
      </c>
      <c r="AF49" s="8">
        <f t="shared" si="5"/>
        <v>2274.8642</v>
      </c>
      <c r="AG49" s="8">
        <f t="shared" si="5"/>
        <v>2274.8642</v>
      </c>
      <c r="AH49" s="8">
        <f t="shared" si="5"/>
        <v>2274.8642</v>
      </c>
      <c r="AI49" s="8">
        <f t="shared" si="5"/>
        <v>2274.8642</v>
      </c>
      <c r="AJ49" s="8">
        <f t="shared" si="5"/>
        <v>2274.8642</v>
      </c>
      <c r="AK49" s="8">
        <f t="shared" si="5"/>
        <v>3376.8621749999998</v>
      </c>
      <c r="AL49" s="8">
        <f t="shared" si="4"/>
        <v>3376.8621749999998</v>
      </c>
      <c r="AM49" s="8">
        <f t="shared" si="4"/>
        <v>2274.8642</v>
      </c>
      <c r="AN49" s="8">
        <f t="shared" si="6"/>
        <v>47559.543449999997</v>
      </c>
    </row>
    <row r="50" spans="1:40" x14ac:dyDescent="0.25">
      <c r="A50" s="7">
        <v>1.5</v>
      </c>
      <c r="B50" s="7">
        <v>1.5</v>
      </c>
      <c r="C50" s="7">
        <v>1.5</v>
      </c>
      <c r="D50" s="7">
        <v>1.5</v>
      </c>
      <c r="E50" s="7">
        <v>1.5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M50" s="7">
        <v>1</v>
      </c>
      <c r="N50" s="7">
        <v>1</v>
      </c>
      <c r="O50" s="7">
        <v>1</v>
      </c>
      <c r="P50" s="7">
        <v>1.5</v>
      </c>
      <c r="Q50" s="7">
        <v>1.5</v>
      </c>
      <c r="R50" s="7">
        <v>1</v>
      </c>
      <c r="S50" s="7">
        <f t="shared" si="0"/>
        <v>43</v>
      </c>
      <c r="T50" s="1">
        <f>(AN50)/1000</f>
        <v>48.661541424999989</v>
      </c>
      <c r="U50" s="7"/>
      <c r="V50" s="8">
        <f t="shared" si="7"/>
        <v>3376.8621749999998</v>
      </c>
      <c r="W50" s="8">
        <f t="shared" si="5"/>
        <v>3376.8621749999998</v>
      </c>
      <c r="X50" s="8">
        <f t="shared" si="5"/>
        <v>3376.8621749999998</v>
      </c>
      <c r="Y50" s="8">
        <f t="shared" si="5"/>
        <v>3376.8621749999998</v>
      </c>
      <c r="Z50" s="8">
        <f t="shared" si="5"/>
        <v>3376.8621749999998</v>
      </c>
      <c r="AA50" s="8">
        <f t="shared" si="5"/>
        <v>2274.8642</v>
      </c>
      <c r="AB50" s="8">
        <f t="shared" si="5"/>
        <v>2274.8642</v>
      </c>
      <c r="AC50" s="8">
        <f t="shared" si="5"/>
        <v>2274.8642</v>
      </c>
      <c r="AD50" s="8">
        <f t="shared" si="5"/>
        <v>2274.8642</v>
      </c>
      <c r="AE50" s="8">
        <f t="shared" si="5"/>
        <v>2274.8642</v>
      </c>
      <c r="AF50" s="8">
        <f t="shared" si="5"/>
        <v>2274.8642</v>
      </c>
      <c r="AG50" s="8">
        <f t="shared" si="5"/>
        <v>2274.8642</v>
      </c>
      <c r="AH50" s="8">
        <f t="shared" si="5"/>
        <v>2274.8642</v>
      </c>
      <c r="AI50" s="8">
        <f t="shared" si="5"/>
        <v>2274.8642</v>
      </c>
      <c r="AJ50" s="8">
        <f t="shared" si="5"/>
        <v>2274.8642</v>
      </c>
      <c r="AK50" s="8">
        <f t="shared" si="5"/>
        <v>3376.8621749999998</v>
      </c>
      <c r="AL50" s="8">
        <f t="shared" si="4"/>
        <v>3376.8621749999998</v>
      </c>
      <c r="AM50" s="8">
        <f t="shared" si="4"/>
        <v>2274.8642</v>
      </c>
      <c r="AN50" s="8">
        <f t="shared" si="6"/>
        <v>48661.541424999989</v>
      </c>
    </row>
    <row r="51" spans="1:40" x14ac:dyDescent="0.25">
      <c r="A51" s="7">
        <v>2</v>
      </c>
      <c r="B51" s="7">
        <v>2.5</v>
      </c>
      <c r="C51" s="7">
        <v>2.5</v>
      </c>
      <c r="D51" s="7">
        <v>0</v>
      </c>
      <c r="E51" s="7">
        <v>2</v>
      </c>
      <c r="F51" s="7">
        <v>0</v>
      </c>
      <c r="G51" s="7">
        <v>0</v>
      </c>
      <c r="H51" s="7">
        <v>2</v>
      </c>
      <c r="I51" s="7">
        <v>0</v>
      </c>
      <c r="J51" s="7">
        <v>2</v>
      </c>
      <c r="K51" s="7">
        <v>0</v>
      </c>
      <c r="L51" s="7">
        <v>0</v>
      </c>
      <c r="M51" s="7">
        <v>2</v>
      </c>
      <c r="N51" s="7">
        <v>2</v>
      </c>
      <c r="O51" s="7">
        <v>0</v>
      </c>
      <c r="P51" s="7">
        <v>2.5</v>
      </c>
      <c r="Q51" s="7">
        <v>1.5</v>
      </c>
      <c r="R51" s="7">
        <v>1</v>
      </c>
      <c r="S51" s="7">
        <f t="shared" si="0"/>
        <v>44</v>
      </c>
      <c r="T51" s="1">
        <f>(AN51)/1000</f>
        <v>48.93140884999999</v>
      </c>
      <c r="U51" s="7"/>
      <c r="V51" s="8">
        <f t="shared" si="7"/>
        <v>4456.2975999999999</v>
      </c>
      <c r="W51" s="8">
        <f t="shared" si="5"/>
        <v>5513.9656249999998</v>
      </c>
      <c r="X51" s="8">
        <f t="shared" si="5"/>
        <v>5513.9656249999998</v>
      </c>
      <c r="Y51" s="8">
        <f t="shared" si="5"/>
        <v>0</v>
      </c>
      <c r="Z51" s="8">
        <f t="shared" si="5"/>
        <v>4456.2975999999999</v>
      </c>
      <c r="AA51" s="8">
        <f t="shared" si="5"/>
        <v>0</v>
      </c>
      <c r="AB51" s="8">
        <f t="shared" si="5"/>
        <v>0</v>
      </c>
      <c r="AC51" s="8">
        <f t="shared" si="5"/>
        <v>4456.2975999999999</v>
      </c>
      <c r="AD51" s="8">
        <f t="shared" si="5"/>
        <v>0</v>
      </c>
      <c r="AE51" s="8">
        <f t="shared" si="5"/>
        <v>4456.2975999999999</v>
      </c>
      <c r="AF51" s="8">
        <f t="shared" si="5"/>
        <v>0</v>
      </c>
      <c r="AG51" s="8">
        <f t="shared" si="5"/>
        <v>0</v>
      </c>
      <c r="AH51" s="8">
        <f t="shared" si="5"/>
        <v>4456.2975999999999</v>
      </c>
      <c r="AI51" s="8">
        <f t="shared" si="5"/>
        <v>4456.2975999999999</v>
      </c>
      <c r="AJ51" s="8">
        <f t="shared" si="5"/>
        <v>0</v>
      </c>
      <c r="AK51" s="8">
        <f t="shared" si="5"/>
        <v>5513.9656249999998</v>
      </c>
      <c r="AL51" s="8">
        <f t="shared" si="4"/>
        <v>3376.8621749999998</v>
      </c>
      <c r="AM51" s="8">
        <f t="shared" si="4"/>
        <v>2274.8642</v>
      </c>
      <c r="AN51" s="8">
        <f t="shared" si="6"/>
        <v>48931.408849999993</v>
      </c>
    </row>
    <row r="52" spans="1:40" x14ac:dyDescent="0.25">
      <c r="A52" s="7">
        <v>2</v>
      </c>
      <c r="B52" s="7">
        <v>2</v>
      </c>
      <c r="C52" s="7">
        <v>2</v>
      </c>
      <c r="D52" s="7">
        <v>2</v>
      </c>
      <c r="E52" s="7">
        <v>2</v>
      </c>
      <c r="F52" s="7">
        <v>0</v>
      </c>
      <c r="G52" s="7">
        <v>0</v>
      </c>
      <c r="H52" s="7">
        <v>2</v>
      </c>
      <c r="I52" s="7">
        <v>0</v>
      </c>
      <c r="J52" s="7">
        <v>2</v>
      </c>
      <c r="K52" s="7">
        <v>0</v>
      </c>
      <c r="L52" s="7">
        <v>0</v>
      </c>
      <c r="M52" s="7">
        <v>2</v>
      </c>
      <c r="N52" s="7">
        <v>2</v>
      </c>
      <c r="O52" s="7">
        <v>0</v>
      </c>
      <c r="P52" s="7">
        <v>2</v>
      </c>
      <c r="Q52" s="7">
        <v>1.5</v>
      </c>
      <c r="R52" s="7">
        <v>1</v>
      </c>
      <c r="S52" s="7">
        <f t="shared" si="0"/>
        <v>45</v>
      </c>
      <c r="T52" s="1">
        <f>(AN52)/1000</f>
        <v>50.214702374999995</v>
      </c>
      <c r="U52" s="7"/>
      <c r="V52" s="8">
        <f t="shared" si="7"/>
        <v>4456.2975999999999</v>
      </c>
      <c r="W52" s="8">
        <f t="shared" si="5"/>
        <v>4456.2975999999999</v>
      </c>
      <c r="X52" s="8">
        <f t="shared" si="5"/>
        <v>4456.2975999999999</v>
      </c>
      <c r="Y52" s="8">
        <f t="shared" si="5"/>
        <v>4456.2975999999999</v>
      </c>
      <c r="Z52" s="8">
        <f t="shared" si="5"/>
        <v>4456.2975999999999</v>
      </c>
      <c r="AA52" s="8">
        <f t="shared" si="5"/>
        <v>0</v>
      </c>
      <c r="AB52" s="8">
        <f t="shared" si="5"/>
        <v>0</v>
      </c>
      <c r="AC52" s="8">
        <f t="shared" si="5"/>
        <v>4456.2975999999999</v>
      </c>
      <c r="AD52" s="8">
        <f t="shared" si="5"/>
        <v>0</v>
      </c>
      <c r="AE52" s="8">
        <f t="shared" si="5"/>
        <v>4456.2975999999999</v>
      </c>
      <c r="AF52" s="8">
        <f t="shared" si="5"/>
        <v>0</v>
      </c>
      <c r="AG52" s="8">
        <f t="shared" si="5"/>
        <v>0</v>
      </c>
      <c r="AH52" s="8">
        <f t="shared" si="5"/>
        <v>4456.2975999999999</v>
      </c>
      <c r="AI52" s="8">
        <f t="shared" si="5"/>
        <v>4456.2975999999999</v>
      </c>
      <c r="AJ52" s="8">
        <f t="shared" si="5"/>
        <v>0</v>
      </c>
      <c r="AK52" s="8">
        <f t="shared" si="5"/>
        <v>4456.2975999999999</v>
      </c>
      <c r="AL52" s="8">
        <f t="shared" si="4"/>
        <v>3376.8621749999998</v>
      </c>
      <c r="AM52" s="8">
        <f t="shared" si="4"/>
        <v>2274.8642</v>
      </c>
      <c r="AN52" s="8">
        <f t="shared" si="6"/>
        <v>50214.702374999993</v>
      </c>
    </row>
    <row r="53" spans="1:40" x14ac:dyDescent="0.25">
      <c r="A53" s="7">
        <v>2</v>
      </c>
      <c r="B53" s="7">
        <v>2.5</v>
      </c>
      <c r="C53" s="7">
        <v>2</v>
      </c>
      <c r="D53" s="7">
        <v>2</v>
      </c>
      <c r="E53" s="7">
        <v>2</v>
      </c>
      <c r="F53" s="7">
        <v>0</v>
      </c>
      <c r="G53" s="7">
        <v>0</v>
      </c>
      <c r="H53" s="7">
        <v>2</v>
      </c>
      <c r="I53" s="7">
        <v>0</v>
      </c>
      <c r="J53" s="7">
        <v>2</v>
      </c>
      <c r="K53" s="7">
        <v>0</v>
      </c>
      <c r="L53" s="7">
        <v>0</v>
      </c>
      <c r="M53" s="7">
        <v>2</v>
      </c>
      <c r="N53" s="7">
        <v>2</v>
      </c>
      <c r="O53" s="7">
        <v>0</v>
      </c>
      <c r="P53" s="7">
        <v>2</v>
      </c>
      <c r="Q53" s="7">
        <v>1.5</v>
      </c>
      <c r="R53" s="7">
        <v>1</v>
      </c>
      <c r="S53" s="7">
        <f t="shared" si="0"/>
        <v>46</v>
      </c>
      <c r="T53" s="1">
        <f>(AN53)/1000</f>
        <v>51.272370399999986</v>
      </c>
      <c r="U53" s="7"/>
      <c r="V53" s="8">
        <f t="shared" si="7"/>
        <v>4456.2975999999999</v>
      </c>
      <c r="W53" s="8">
        <f t="shared" si="5"/>
        <v>5513.9656249999998</v>
      </c>
      <c r="X53" s="8">
        <f t="shared" si="5"/>
        <v>4456.2975999999999</v>
      </c>
      <c r="Y53" s="8">
        <f t="shared" si="5"/>
        <v>4456.2975999999999</v>
      </c>
      <c r="Z53" s="8">
        <f t="shared" si="5"/>
        <v>4456.2975999999999</v>
      </c>
      <c r="AA53" s="8">
        <f t="shared" si="5"/>
        <v>0</v>
      </c>
      <c r="AB53" s="8">
        <f t="shared" si="5"/>
        <v>0</v>
      </c>
      <c r="AC53" s="8">
        <f t="shared" si="5"/>
        <v>4456.2975999999999</v>
      </c>
      <c r="AD53" s="8">
        <f t="shared" si="5"/>
        <v>0</v>
      </c>
      <c r="AE53" s="8">
        <f t="shared" si="5"/>
        <v>4456.2975999999999</v>
      </c>
      <c r="AF53" s="8">
        <f t="shared" si="5"/>
        <v>0</v>
      </c>
      <c r="AG53" s="8">
        <f t="shared" si="5"/>
        <v>0</v>
      </c>
      <c r="AH53" s="8">
        <f t="shared" si="5"/>
        <v>4456.2975999999999</v>
      </c>
      <c r="AI53" s="8">
        <f t="shared" si="5"/>
        <v>4456.2975999999999</v>
      </c>
      <c r="AJ53" s="8">
        <f t="shared" si="5"/>
        <v>0</v>
      </c>
      <c r="AK53" s="8">
        <f t="shared" si="5"/>
        <v>4456.2975999999999</v>
      </c>
      <c r="AL53" s="8">
        <f t="shared" si="4"/>
        <v>3376.8621749999998</v>
      </c>
      <c r="AM53" s="8">
        <f t="shared" si="4"/>
        <v>2274.8642</v>
      </c>
      <c r="AN53" s="8">
        <f t="shared" si="6"/>
        <v>51272.370399999985</v>
      </c>
    </row>
    <row r="54" spans="1:40" x14ac:dyDescent="0.25">
      <c r="A54" s="7">
        <v>2</v>
      </c>
      <c r="B54" s="7">
        <v>2.5</v>
      </c>
      <c r="C54" s="7">
        <v>2</v>
      </c>
      <c r="D54" s="7">
        <v>2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2</v>
      </c>
      <c r="K54" s="7">
        <v>0</v>
      </c>
      <c r="L54" s="7">
        <v>0</v>
      </c>
      <c r="M54" s="7">
        <v>2</v>
      </c>
      <c r="N54" s="7">
        <v>2</v>
      </c>
      <c r="O54" s="7">
        <v>0</v>
      </c>
      <c r="P54" s="7">
        <v>2.5</v>
      </c>
      <c r="Q54" s="7">
        <v>1.5</v>
      </c>
      <c r="R54" s="7">
        <v>1</v>
      </c>
      <c r="S54" s="7">
        <f t="shared" si="0"/>
        <v>47</v>
      </c>
      <c r="T54" s="1">
        <f>(AN54)/1000</f>
        <v>52.330038424999991</v>
      </c>
      <c r="U54" s="7"/>
      <c r="V54" s="8">
        <f t="shared" si="7"/>
        <v>4456.2975999999999</v>
      </c>
      <c r="W54" s="8">
        <f t="shared" si="5"/>
        <v>5513.9656249999998</v>
      </c>
      <c r="X54" s="8">
        <f t="shared" si="5"/>
        <v>4456.2975999999999</v>
      </c>
      <c r="Y54" s="8">
        <f t="shared" si="5"/>
        <v>4456.2975999999999</v>
      </c>
      <c r="Z54" s="8">
        <f t="shared" si="5"/>
        <v>4456.2975999999999</v>
      </c>
      <c r="AA54" s="8">
        <f t="shared" si="5"/>
        <v>0</v>
      </c>
      <c r="AB54" s="8">
        <f t="shared" si="5"/>
        <v>0</v>
      </c>
      <c r="AC54" s="8">
        <f t="shared" si="5"/>
        <v>4456.2975999999999</v>
      </c>
      <c r="AD54" s="8">
        <f t="shared" si="5"/>
        <v>0</v>
      </c>
      <c r="AE54" s="8">
        <f t="shared" si="5"/>
        <v>4456.2975999999999</v>
      </c>
      <c r="AF54" s="8">
        <f t="shared" si="5"/>
        <v>0</v>
      </c>
      <c r="AG54" s="8">
        <f t="shared" si="5"/>
        <v>0</v>
      </c>
      <c r="AH54" s="8">
        <f t="shared" si="5"/>
        <v>4456.2975999999999</v>
      </c>
      <c r="AI54" s="8">
        <f t="shared" si="5"/>
        <v>4456.2975999999999</v>
      </c>
      <c r="AJ54" s="8">
        <f t="shared" si="5"/>
        <v>0</v>
      </c>
      <c r="AK54" s="8">
        <f t="shared" si="5"/>
        <v>5513.9656249999998</v>
      </c>
      <c r="AL54" s="8">
        <f t="shared" si="4"/>
        <v>3376.8621749999998</v>
      </c>
      <c r="AM54" s="8">
        <f t="shared" si="4"/>
        <v>2274.8642</v>
      </c>
      <c r="AN54" s="8">
        <f>SUM(V54:AM54)</f>
        <v>52330.038424999992</v>
      </c>
    </row>
    <row r="55" spans="1:40" x14ac:dyDescent="0.25">
      <c r="A55" s="7">
        <v>2</v>
      </c>
      <c r="B55" s="7">
        <v>2.5</v>
      </c>
      <c r="C55" s="7">
        <v>2.5</v>
      </c>
      <c r="D55" s="7">
        <v>0</v>
      </c>
      <c r="E55" s="7">
        <v>2</v>
      </c>
      <c r="F55" s="7">
        <v>0</v>
      </c>
      <c r="G55" s="7">
        <v>2</v>
      </c>
      <c r="H55" s="7">
        <v>2</v>
      </c>
      <c r="I55" s="7">
        <v>0</v>
      </c>
      <c r="J55" s="7">
        <v>2</v>
      </c>
      <c r="K55" s="7">
        <v>0</v>
      </c>
      <c r="L55" s="7">
        <v>0</v>
      </c>
      <c r="M55" s="7">
        <v>2</v>
      </c>
      <c r="N55" s="7">
        <v>2</v>
      </c>
      <c r="O55" s="7">
        <v>0</v>
      </c>
      <c r="P55" s="7">
        <v>2.5</v>
      </c>
      <c r="Q55" s="7">
        <v>1.5</v>
      </c>
      <c r="R55" s="7">
        <v>1</v>
      </c>
      <c r="S55" s="7">
        <f t="shared" si="0"/>
        <v>48</v>
      </c>
      <c r="T55" s="1">
        <f>(AN55)/1000</f>
        <v>53.387706449999982</v>
      </c>
      <c r="U55" s="7"/>
      <c r="V55" s="8">
        <f t="shared" si="7"/>
        <v>4456.2975999999999</v>
      </c>
      <c r="W55" s="8">
        <f t="shared" si="5"/>
        <v>5513.9656249999998</v>
      </c>
      <c r="X55" s="8">
        <f t="shared" si="5"/>
        <v>5513.9656249999998</v>
      </c>
      <c r="Y55" s="8">
        <f t="shared" si="5"/>
        <v>0</v>
      </c>
      <c r="Z55" s="8">
        <f t="shared" si="5"/>
        <v>4456.2975999999999</v>
      </c>
      <c r="AA55" s="8">
        <f t="shared" si="5"/>
        <v>0</v>
      </c>
      <c r="AB55" s="8">
        <f t="shared" si="5"/>
        <v>4456.2975999999999</v>
      </c>
      <c r="AC55" s="8">
        <f t="shared" si="5"/>
        <v>4456.2975999999999</v>
      </c>
      <c r="AD55" s="8">
        <f t="shared" si="5"/>
        <v>0</v>
      </c>
      <c r="AE55" s="8">
        <f t="shared" si="5"/>
        <v>4456.2975999999999</v>
      </c>
      <c r="AF55" s="8">
        <f t="shared" si="5"/>
        <v>0</v>
      </c>
      <c r="AG55" s="8">
        <f t="shared" si="5"/>
        <v>0</v>
      </c>
      <c r="AH55" s="8">
        <f t="shared" si="5"/>
        <v>4456.2975999999999</v>
      </c>
      <c r="AI55" s="8">
        <f t="shared" si="5"/>
        <v>4456.2975999999999</v>
      </c>
      <c r="AJ55" s="8">
        <f t="shared" si="5"/>
        <v>0</v>
      </c>
      <c r="AK55" s="8">
        <f t="shared" si="5"/>
        <v>5513.9656249999998</v>
      </c>
      <c r="AL55" s="8">
        <f t="shared" si="4"/>
        <v>3376.8621749999998</v>
      </c>
      <c r="AM55" s="8">
        <f t="shared" si="4"/>
        <v>2274.8642</v>
      </c>
      <c r="AN55" s="8">
        <f t="shared" si="6"/>
        <v>53387.706449999983</v>
      </c>
    </row>
    <row r="56" spans="1:40" x14ac:dyDescent="0.25">
      <c r="A56" s="7">
        <v>2</v>
      </c>
      <c r="B56" s="7">
        <v>2</v>
      </c>
      <c r="C56" s="7">
        <v>2</v>
      </c>
      <c r="D56" s="7">
        <v>2</v>
      </c>
      <c r="E56" s="7">
        <v>2</v>
      </c>
      <c r="F56" s="7">
        <v>0</v>
      </c>
      <c r="G56" s="7">
        <v>2</v>
      </c>
      <c r="H56" s="7">
        <v>2</v>
      </c>
      <c r="I56" s="7">
        <v>0</v>
      </c>
      <c r="J56" s="7">
        <v>2</v>
      </c>
      <c r="K56" s="7">
        <v>0</v>
      </c>
      <c r="L56" s="7">
        <v>0</v>
      </c>
      <c r="M56" s="7">
        <v>2</v>
      </c>
      <c r="N56" s="7">
        <v>2</v>
      </c>
      <c r="O56" s="7">
        <v>0</v>
      </c>
      <c r="P56" s="7">
        <v>2</v>
      </c>
      <c r="Q56" s="7">
        <v>1.5</v>
      </c>
      <c r="R56" s="7">
        <v>1</v>
      </c>
      <c r="S56" s="7">
        <f t="shared" si="0"/>
        <v>49</v>
      </c>
      <c r="T56" s="1">
        <f>(AN56)/1000</f>
        <v>54.670999974999987</v>
      </c>
      <c r="U56" s="7"/>
      <c r="V56" s="8">
        <f t="shared" si="7"/>
        <v>4456.2975999999999</v>
      </c>
      <c r="W56" s="8">
        <f t="shared" si="7"/>
        <v>4456.2975999999999</v>
      </c>
      <c r="X56" s="8">
        <f t="shared" si="7"/>
        <v>4456.2975999999999</v>
      </c>
      <c r="Y56" s="8">
        <f t="shared" si="7"/>
        <v>4456.2975999999999</v>
      </c>
      <c r="Z56" s="8">
        <f t="shared" si="7"/>
        <v>4456.2975999999999</v>
      </c>
      <c r="AA56" s="8">
        <f t="shared" si="7"/>
        <v>0</v>
      </c>
      <c r="AB56" s="8">
        <f t="shared" si="7"/>
        <v>4456.2975999999999</v>
      </c>
      <c r="AC56" s="8">
        <f t="shared" si="7"/>
        <v>4456.2975999999999</v>
      </c>
      <c r="AD56" s="8">
        <f t="shared" si="7"/>
        <v>0</v>
      </c>
      <c r="AE56" s="8">
        <f t="shared" si="7"/>
        <v>4456.2975999999999</v>
      </c>
      <c r="AF56" s="8">
        <f t="shared" si="7"/>
        <v>0</v>
      </c>
      <c r="AG56" s="8">
        <f t="shared" si="7"/>
        <v>0</v>
      </c>
      <c r="AH56" s="8">
        <f t="shared" si="7"/>
        <v>4456.2975999999999</v>
      </c>
      <c r="AI56" s="8">
        <f t="shared" si="7"/>
        <v>4456.2975999999999</v>
      </c>
      <c r="AJ56" s="8">
        <f t="shared" si="7"/>
        <v>0</v>
      </c>
      <c r="AK56" s="8">
        <f t="shared" si="7"/>
        <v>4456.2975999999999</v>
      </c>
      <c r="AL56" s="8">
        <f t="shared" si="4"/>
        <v>3376.8621749999998</v>
      </c>
      <c r="AM56" s="8">
        <f t="shared" si="4"/>
        <v>2274.8642</v>
      </c>
      <c r="AN56" s="8">
        <f t="shared" si="6"/>
        <v>54670.999974999984</v>
      </c>
    </row>
    <row r="57" spans="1:40" x14ac:dyDescent="0.25">
      <c r="A57" s="7">
        <v>2</v>
      </c>
      <c r="B57" s="7">
        <v>2.5</v>
      </c>
      <c r="C57" s="7">
        <v>2</v>
      </c>
      <c r="D57" s="7">
        <v>2</v>
      </c>
      <c r="E57" s="7">
        <v>2</v>
      </c>
      <c r="F57" s="7">
        <v>0</v>
      </c>
      <c r="G57" s="7">
        <v>2</v>
      </c>
      <c r="H57" s="7">
        <v>2</v>
      </c>
      <c r="I57" s="7">
        <v>0</v>
      </c>
      <c r="J57" s="7">
        <v>2</v>
      </c>
      <c r="K57" s="7">
        <v>0</v>
      </c>
      <c r="L57" s="7">
        <v>0</v>
      </c>
      <c r="M57" s="7">
        <v>2</v>
      </c>
      <c r="N57" s="7">
        <v>2</v>
      </c>
      <c r="O57" s="7">
        <v>0</v>
      </c>
      <c r="P57" s="7">
        <v>2</v>
      </c>
      <c r="Q57" s="7">
        <v>1.5</v>
      </c>
      <c r="R57" s="7">
        <v>1</v>
      </c>
      <c r="S57" s="7">
        <f t="shared" si="0"/>
        <v>50</v>
      </c>
      <c r="T57" s="1">
        <f>(AN57)/1000</f>
        <v>55.728667999999992</v>
      </c>
      <c r="U57" s="7"/>
      <c r="V57" s="8">
        <f t="shared" si="7"/>
        <v>4456.2975999999999</v>
      </c>
      <c r="W57" s="8">
        <f t="shared" si="7"/>
        <v>5513.9656249999998</v>
      </c>
      <c r="X57" s="8">
        <f t="shared" si="7"/>
        <v>4456.2975999999999</v>
      </c>
      <c r="Y57" s="8">
        <f t="shared" si="7"/>
        <v>4456.2975999999999</v>
      </c>
      <c r="Z57" s="8">
        <f t="shared" si="7"/>
        <v>4456.2975999999999</v>
      </c>
      <c r="AA57" s="8">
        <f t="shared" si="7"/>
        <v>0</v>
      </c>
      <c r="AB57" s="8">
        <f t="shared" si="7"/>
        <v>4456.2975999999999</v>
      </c>
      <c r="AC57" s="8">
        <f t="shared" si="7"/>
        <v>4456.2975999999999</v>
      </c>
      <c r="AD57" s="8">
        <f t="shared" si="7"/>
        <v>0</v>
      </c>
      <c r="AE57" s="8">
        <f t="shared" si="7"/>
        <v>4456.2975999999999</v>
      </c>
      <c r="AF57" s="8">
        <f t="shared" si="7"/>
        <v>0</v>
      </c>
      <c r="AG57" s="8">
        <f t="shared" si="7"/>
        <v>0</v>
      </c>
      <c r="AH57" s="8">
        <f t="shared" si="7"/>
        <v>4456.2975999999999</v>
      </c>
      <c r="AI57" s="8">
        <f t="shared" si="7"/>
        <v>4456.2975999999999</v>
      </c>
      <c r="AJ57" s="8">
        <f t="shared" si="7"/>
        <v>0</v>
      </c>
      <c r="AK57" s="8">
        <f t="shared" si="7"/>
        <v>4456.2975999999999</v>
      </c>
      <c r="AL57" s="8">
        <f t="shared" si="4"/>
        <v>3376.8621749999998</v>
      </c>
      <c r="AM57" s="8">
        <f t="shared" si="4"/>
        <v>2274.8642</v>
      </c>
      <c r="AN57" s="8">
        <f t="shared" si="6"/>
        <v>55728.667999999991</v>
      </c>
    </row>
    <row r="58" spans="1:40" x14ac:dyDescent="0.25">
      <c r="A58" s="7">
        <v>2</v>
      </c>
      <c r="B58" s="7">
        <v>2.5</v>
      </c>
      <c r="C58" s="7">
        <v>2</v>
      </c>
      <c r="D58" s="7">
        <v>2</v>
      </c>
      <c r="E58" s="7">
        <v>2</v>
      </c>
      <c r="F58" s="7">
        <v>0</v>
      </c>
      <c r="G58" s="7">
        <v>2</v>
      </c>
      <c r="H58" s="7">
        <v>2</v>
      </c>
      <c r="I58" s="7">
        <v>0</v>
      </c>
      <c r="J58" s="7">
        <v>2</v>
      </c>
      <c r="K58" s="7">
        <v>0</v>
      </c>
      <c r="L58" s="7">
        <v>0</v>
      </c>
      <c r="M58" s="7">
        <v>2</v>
      </c>
      <c r="N58" s="7">
        <v>2</v>
      </c>
      <c r="O58" s="7">
        <v>0</v>
      </c>
      <c r="P58" s="7">
        <v>2.5</v>
      </c>
      <c r="Q58" s="7">
        <v>1.5</v>
      </c>
      <c r="R58" s="7">
        <v>1</v>
      </c>
      <c r="S58" s="7">
        <f t="shared" si="0"/>
        <v>51</v>
      </c>
      <c r="T58" s="1">
        <f>(AN58)/1000</f>
        <v>56.786336024999983</v>
      </c>
      <c r="U58" s="7"/>
      <c r="V58" s="8">
        <f t="shared" si="7"/>
        <v>4456.2975999999999</v>
      </c>
      <c r="W58" s="8">
        <f t="shared" si="7"/>
        <v>5513.9656249999998</v>
      </c>
      <c r="X58" s="8">
        <f t="shared" si="7"/>
        <v>4456.2975999999999</v>
      </c>
      <c r="Y58" s="8">
        <f t="shared" si="7"/>
        <v>4456.2975999999999</v>
      </c>
      <c r="Z58" s="8">
        <f t="shared" si="7"/>
        <v>4456.2975999999999</v>
      </c>
      <c r="AA58" s="8">
        <f t="shared" si="7"/>
        <v>0</v>
      </c>
      <c r="AB58" s="8">
        <f t="shared" si="7"/>
        <v>4456.2975999999999</v>
      </c>
      <c r="AC58" s="8">
        <f t="shared" si="7"/>
        <v>4456.2975999999999</v>
      </c>
      <c r="AD58" s="8">
        <f t="shared" si="7"/>
        <v>0</v>
      </c>
      <c r="AE58" s="8">
        <f t="shared" si="7"/>
        <v>4456.2975999999999</v>
      </c>
      <c r="AF58" s="8">
        <f t="shared" si="7"/>
        <v>0</v>
      </c>
      <c r="AG58" s="8">
        <f t="shared" si="7"/>
        <v>0</v>
      </c>
      <c r="AH58" s="8">
        <f t="shared" si="7"/>
        <v>4456.2975999999999</v>
      </c>
      <c r="AI58" s="8">
        <f t="shared" si="7"/>
        <v>4456.2975999999999</v>
      </c>
      <c r="AJ58" s="8">
        <f t="shared" si="7"/>
        <v>0</v>
      </c>
      <c r="AK58" s="8">
        <f t="shared" si="7"/>
        <v>5513.9656249999998</v>
      </c>
      <c r="AL58" s="8">
        <f t="shared" si="4"/>
        <v>3376.8621749999998</v>
      </c>
      <c r="AM58" s="8">
        <f t="shared" si="4"/>
        <v>2274.8642</v>
      </c>
      <c r="AN58" s="8">
        <f t="shared" si="6"/>
        <v>56786.336024999982</v>
      </c>
    </row>
    <row r="59" spans="1:40" x14ac:dyDescent="0.25">
      <c r="A59" s="7">
        <v>2</v>
      </c>
      <c r="B59" s="7">
        <v>2</v>
      </c>
      <c r="C59" s="7">
        <v>2</v>
      </c>
      <c r="D59" s="7">
        <v>2</v>
      </c>
      <c r="E59" s="7">
        <v>2</v>
      </c>
      <c r="F59" s="7">
        <v>0</v>
      </c>
      <c r="G59" s="7">
        <v>2</v>
      </c>
      <c r="H59" s="7">
        <v>2</v>
      </c>
      <c r="I59" s="7">
        <v>0</v>
      </c>
      <c r="J59" s="7">
        <v>2</v>
      </c>
      <c r="K59" s="7">
        <v>2</v>
      </c>
      <c r="L59" s="7">
        <v>0</v>
      </c>
      <c r="M59" s="7">
        <v>2</v>
      </c>
      <c r="N59" s="7">
        <v>2</v>
      </c>
      <c r="O59" s="7">
        <v>0</v>
      </c>
      <c r="P59" s="7">
        <v>2</v>
      </c>
      <c r="Q59" s="7">
        <v>1.5</v>
      </c>
      <c r="R59" s="7">
        <v>1</v>
      </c>
      <c r="S59" s="7">
        <f t="shared" si="0"/>
        <v>53</v>
      </c>
      <c r="T59" s="1">
        <f>(AN59)/1000</f>
        <v>59.127297574999993</v>
      </c>
      <c r="U59" s="7"/>
      <c r="V59" s="8">
        <f t="shared" si="7"/>
        <v>4456.2975999999999</v>
      </c>
      <c r="W59" s="8">
        <f t="shared" si="7"/>
        <v>4456.2975999999999</v>
      </c>
      <c r="X59" s="8">
        <f t="shared" si="7"/>
        <v>4456.2975999999999</v>
      </c>
      <c r="Y59" s="8">
        <f t="shared" si="7"/>
        <v>4456.2975999999999</v>
      </c>
      <c r="Z59" s="8">
        <f t="shared" si="7"/>
        <v>4456.2975999999999</v>
      </c>
      <c r="AA59" s="8">
        <f t="shared" si="7"/>
        <v>0</v>
      </c>
      <c r="AB59" s="8">
        <f t="shared" si="7"/>
        <v>4456.2975999999999</v>
      </c>
      <c r="AC59" s="8">
        <f t="shared" si="7"/>
        <v>4456.2975999999999</v>
      </c>
      <c r="AD59" s="8">
        <f t="shared" si="7"/>
        <v>0</v>
      </c>
      <c r="AE59" s="8">
        <f t="shared" si="7"/>
        <v>4456.2975999999999</v>
      </c>
      <c r="AF59" s="8">
        <f t="shared" si="7"/>
        <v>4456.2975999999999</v>
      </c>
      <c r="AG59" s="8">
        <f t="shared" si="7"/>
        <v>0</v>
      </c>
      <c r="AH59" s="8">
        <f t="shared" si="7"/>
        <v>4456.2975999999999</v>
      </c>
      <c r="AI59" s="8">
        <f t="shared" si="7"/>
        <v>4456.2975999999999</v>
      </c>
      <c r="AJ59" s="8">
        <f t="shared" si="7"/>
        <v>0</v>
      </c>
      <c r="AK59" s="8">
        <f t="shared" si="7"/>
        <v>4456.2975999999999</v>
      </c>
      <c r="AL59" s="8">
        <f t="shared" si="4"/>
        <v>3376.8621749999998</v>
      </c>
      <c r="AM59" s="8">
        <f t="shared" si="4"/>
        <v>2274.8642</v>
      </c>
      <c r="AN59" s="8">
        <f t="shared" si="6"/>
        <v>59127.29757499999</v>
      </c>
    </row>
    <row r="60" spans="1:40" x14ac:dyDescent="0.25">
      <c r="A60" s="7">
        <v>2</v>
      </c>
      <c r="B60" s="7">
        <v>2.5</v>
      </c>
      <c r="C60" s="7">
        <v>2</v>
      </c>
      <c r="D60" s="7">
        <v>2</v>
      </c>
      <c r="E60" s="7">
        <v>2</v>
      </c>
      <c r="F60" s="7">
        <v>0</v>
      </c>
      <c r="G60" s="7">
        <v>2</v>
      </c>
      <c r="H60" s="7">
        <v>2</v>
      </c>
      <c r="I60" s="7">
        <v>0</v>
      </c>
      <c r="J60" s="7">
        <v>2</v>
      </c>
      <c r="K60" s="7">
        <v>2</v>
      </c>
      <c r="L60" s="7">
        <v>0</v>
      </c>
      <c r="M60" s="7">
        <v>2</v>
      </c>
      <c r="N60" s="7">
        <v>2</v>
      </c>
      <c r="O60" s="7">
        <v>0</v>
      </c>
      <c r="P60" s="7">
        <v>2</v>
      </c>
      <c r="Q60" s="7">
        <v>1.5</v>
      </c>
      <c r="R60" s="7">
        <v>1</v>
      </c>
      <c r="S60" s="7">
        <f t="shared" si="0"/>
        <v>54</v>
      </c>
      <c r="T60" s="1">
        <f>(AN60)/1000</f>
        <v>60.184965599999984</v>
      </c>
      <c r="U60" s="7"/>
      <c r="V60" s="8">
        <f t="shared" si="7"/>
        <v>4456.2975999999999</v>
      </c>
      <c r="W60" s="8">
        <f t="shared" si="7"/>
        <v>5513.9656249999998</v>
      </c>
      <c r="X60" s="8">
        <f t="shared" si="7"/>
        <v>4456.2975999999999</v>
      </c>
      <c r="Y60" s="8">
        <f t="shared" si="7"/>
        <v>4456.2975999999999</v>
      </c>
      <c r="Z60" s="8">
        <f t="shared" si="7"/>
        <v>4456.2975999999999</v>
      </c>
      <c r="AA60" s="8">
        <f t="shared" si="7"/>
        <v>0</v>
      </c>
      <c r="AB60" s="8">
        <f t="shared" si="7"/>
        <v>4456.2975999999999</v>
      </c>
      <c r="AC60" s="8">
        <f t="shared" si="7"/>
        <v>4456.2975999999999</v>
      </c>
      <c r="AD60" s="8">
        <f t="shared" si="7"/>
        <v>0</v>
      </c>
      <c r="AE60" s="8">
        <f t="shared" si="7"/>
        <v>4456.2975999999999</v>
      </c>
      <c r="AF60" s="8">
        <f t="shared" si="7"/>
        <v>4456.2975999999999</v>
      </c>
      <c r="AG60" s="8">
        <f t="shared" si="7"/>
        <v>0</v>
      </c>
      <c r="AH60" s="8">
        <f t="shared" si="7"/>
        <v>4456.2975999999999</v>
      </c>
      <c r="AI60" s="8">
        <f t="shared" si="7"/>
        <v>4456.2975999999999</v>
      </c>
      <c r="AJ60" s="8">
        <f t="shared" si="7"/>
        <v>0</v>
      </c>
      <c r="AK60" s="8">
        <f t="shared" si="7"/>
        <v>4456.2975999999999</v>
      </c>
      <c r="AL60" s="8">
        <f t="shared" si="4"/>
        <v>3376.8621749999998</v>
      </c>
      <c r="AM60" s="8">
        <f t="shared" si="4"/>
        <v>2274.8642</v>
      </c>
      <c r="AN60" s="8">
        <f t="shared" si="6"/>
        <v>60184.965599999981</v>
      </c>
    </row>
    <row r="61" spans="1:40" x14ac:dyDescent="0.25">
      <c r="A61" s="7">
        <v>2</v>
      </c>
      <c r="B61" s="7">
        <v>2.5</v>
      </c>
      <c r="C61" s="7">
        <v>2.5</v>
      </c>
      <c r="D61" s="7">
        <v>2</v>
      </c>
      <c r="E61" s="7">
        <v>2</v>
      </c>
      <c r="F61" s="7">
        <v>0</v>
      </c>
      <c r="G61" s="7">
        <v>2</v>
      </c>
      <c r="H61" s="7">
        <v>2</v>
      </c>
      <c r="I61" s="7">
        <v>0</v>
      </c>
      <c r="J61" s="7">
        <v>2</v>
      </c>
      <c r="K61" s="7">
        <v>2</v>
      </c>
      <c r="L61" s="7">
        <v>0</v>
      </c>
      <c r="M61" s="7">
        <v>2</v>
      </c>
      <c r="N61" s="7">
        <v>2</v>
      </c>
      <c r="O61" s="7">
        <v>0</v>
      </c>
      <c r="P61" s="7">
        <v>2</v>
      </c>
      <c r="Q61" s="7">
        <v>1.5</v>
      </c>
      <c r="R61" s="7">
        <v>1</v>
      </c>
      <c r="S61" s="7">
        <f t="shared" si="0"/>
        <v>55</v>
      </c>
      <c r="T61" s="1">
        <f>(AN61)/1000</f>
        <v>61.242633624999989</v>
      </c>
      <c r="U61" s="7"/>
      <c r="V61" s="8">
        <f t="shared" si="7"/>
        <v>4456.2975999999999</v>
      </c>
      <c r="W61" s="8">
        <f t="shared" si="7"/>
        <v>5513.9656249999998</v>
      </c>
      <c r="X61" s="8">
        <f t="shared" si="7"/>
        <v>5513.9656249999998</v>
      </c>
      <c r="Y61" s="8">
        <f t="shared" si="7"/>
        <v>4456.2975999999999</v>
      </c>
      <c r="Z61" s="8">
        <f t="shared" si="7"/>
        <v>4456.2975999999999</v>
      </c>
      <c r="AA61" s="8">
        <f t="shared" si="7"/>
        <v>0</v>
      </c>
      <c r="AB61" s="8">
        <f t="shared" si="7"/>
        <v>4456.2975999999999</v>
      </c>
      <c r="AC61" s="8">
        <f t="shared" si="7"/>
        <v>4456.2975999999999</v>
      </c>
      <c r="AD61" s="8">
        <f t="shared" si="7"/>
        <v>0</v>
      </c>
      <c r="AE61" s="8">
        <f t="shared" si="7"/>
        <v>4456.2975999999999</v>
      </c>
      <c r="AF61" s="8">
        <f t="shared" si="7"/>
        <v>4456.2975999999999</v>
      </c>
      <c r="AG61" s="8">
        <f t="shared" si="7"/>
        <v>0</v>
      </c>
      <c r="AH61" s="8">
        <f t="shared" si="7"/>
        <v>4456.2975999999999</v>
      </c>
      <c r="AI61" s="8">
        <f t="shared" si="7"/>
        <v>4456.2975999999999</v>
      </c>
      <c r="AJ61" s="8">
        <f t="shared" si="7"/>
        <v>0</v>
      </c>
      <c r="AK61" s="8">
        <f t="shared" si="7"/>
        <v>4456.2975999999999</v>
      </c>
      <c r="AL61" s="8">
        <f t="shared" si="4"/>
        <v>3376.8621749999998</v>
      </c>
      <c r="AM61" s="8">
        <f t="shared" si="4"/>
        <v>2274.8642</v>
      </c>
      <c r="AN61" s="8">
        <f t="shared" si="6"/>
        <v>61242.633624999988</v>
      </c>
    </row>
    <row r="62" spans="1:40" x14ac:dyDescent="0.25">
      <c r="A62" s="7">
        <v>2</v>
      </c>
      <c r="B62" s="7">
        <v>2.5</v>
      </c>
      <c r="C62" s="7">
        <v>2.5</v>
      </c>
      <c r="D62" s="7">
        <v>2</v>
      </c>
      <c r="E62" s="7">
        <v>2</v>
      </c>
      <c r="F62" s="7">
        <v>0</v>
      </c>
      <c r="G62" s="7">
        <v>2</v>
      </c>
      <c r="H62" s="7">
        <v>2</v>
      </c>
      <c r="I62" s="7">
        <v>0</v>
      </c>
      <c r="J62" s="7">
        <v>2</v>
      </c>
      <c r="K62" s="7">
        <v>2</v>
      </c>
      <c r="L62" s="7">
        <v>0</v>
      </c>
      <c r="M62" s="7">
        <v>2</v>
      </c>
      <c r="N62" s="7">
        <v>2</v>
      </c>
      <c r="O62" s="7">
        <v>0</v>
      </c>
      <c r="P62" s="7">
        <v>2.5</v>
      </c>
      <c r="Q62" s="7">
        <v>1.5</v>
      </c>
      <c r="R62" s="7">
        <v>1</v>
      </c>
      <c r="S62" s="7">
        <f t="shared" si="0"/>
        <v>56</v>
      </c>
      <c r="T62" s="1">
        <f>(AN62)/1000</f>
        <v>62.30030164999998</v>
      </c>
      <c r="U62" s="7"/>
      <c r="V62" s="8">
        <f t="shared" si="7"/>
        <v>4456.2975999999999</v>
      </c>
      <c r="W62" s="8">
        <f t="shared" si="7"/>
        <v>5513.9656249999998</v>
      </c>
      <c r="X62" s="8">
        <f t="shared" si="7"/>
        <v>5513.9656249999998</v>
      </c>
      <c r="Y62" s="8">
        <f t="shared" si="7"/>
        <v>4456.2975999999999</v>
      </c>
      <c r="Z62" s="8">
        <f t="shared" si="7"/>
        <v>4456.2975999999999</v>
      </c>
      <c r="AA62" s="8">
        <f t="shared" si="7"/>
        <v>0</v>
      </c>
      <c r="AB62" s="8">
        <f t="shared" si="7"/>
        <v>4456.2975999999999</v>
      </c>
      <c r="AC62" s="8">
        <f t="shared" si="7"/>
        <v>4456.2975999999999</v>
      </c>
      <c r="AD62" s="8">
        <f t="shared" si="7"/>
        <v>0</v>
      </c>
      <c r="AE62" s="8">
        <f t="shared" si="7"/>
        <v>4456.2975999999999</v>
      </c>
      <c r="AF62" s="8">
        <f t="shared" si="7"/>
        <v>4456.2975999999999</v>
      </c>
      <c r="AG62" s="8">
        <f t="shared" si="7"/>
        <v>0</v>
      </c>
      <c r="AH62" s="8">
        <f t="shared" si="7"/>
        <v>4456.2975999999999</v>
      </c>
      <c r="AI62" s="8">
        <f t="shared" si="7"/>
        <v>4456.2975999999999</v>
      </c>
      <c r="AJ62" s="8">
        <f t="shared" si="7"/>
        <v>0</v>
      </c>
      <c r="AK62" s="8">
        <f t="shared" si="7"/>
        <v>5513.9656249999998</v>
      </c>
      <c r="AL62" s="8">
        <f t="shared" si="4"/>
        <v>3376.8621749999998</v>
      </c>
      <c r="AM62" s="8">
        <f t="shared" si="4"/>
        <v>2274.8642</v>
      </c>
      <c r="AN62" s="8">
        <f t="shared" si="6"/>
        <v>62300.301649999979</v>
      </c>
    </row>
    <row r="63" spans="1:40" x14ac:dyDescent="0.25">
      <c r="A63" s="7">
        <v>2</v>
      </c>
      <c r="B63" s="7">
        <v>2</v>
      </c>
      <c r="C63" s="7">
        <v>2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0</v>
      </c>
      <c r="J63" s="7">
        <v>2</v>
      </c>
      <c r="K63" s="7">
        <v>2</v>
      </c>
      <c r="L63" s="7">
        <v>0</v>
      </c>
      <c r="M63" s="7">
        <v>2</v>
      </c>
      <c r="N63" s="7">
        <v>2</v>
      </c>
      <c r="O63" s="7">
        <v>0</v>
      </c>
      <c r="P63" s="7">
        <v>2</v>
      </c>
      <c r="Q63" s="7">
        <v>1.5</v>
      </c>
      <c r="R63" s="7">
        <v>1</v>
      </c>
      <c r="S63" s="7">
        <f t="shared" si="0"/>
        <v>57</v>
      </c>
      <c r="T63" s="1">
        <f>(AN63)/1000</f>
        <v>63.583595174999978</v>
      </c>
      <c r="U63" s="7"/>
      <c r="V63" s="8">
        <f t="shared" si="7"/>
        <v>4456.2975999999999</v>
      </c>
      <c r="W63" s="8">
        <f t="shared" si="7"/>
        <v>4456.2975999999999</v>
      </c>
      <c r="X63" s="8">
        <f t="shared" si="7"/>
        <v>4456.2975999999999</v>
      </c>
      <c r="Y63" s="8">
        <f t="shared" si="7"/>
        <v>4456.2975999999999</v>
      </c>
      <c r="Z63" s="8">
        <f t="shared" si="7"/>
        <v>4456.2975999999999</v>
      </c>
      <c r="AA63" s="8">
        <f t="shared" si="7"/>
        <v>4456.2975999999999</v>
      </c>
      <c r="AB63" s="8">
        <f t="shared" si="7"/>
        <v>4456.2975999999999</v>
      </c>
      <c r="AC63" s="8">
        <f t="shared" si="7"/>
        <v>4456.2975999999999</v>
      </c>
      <c r="AD63" s="8">
        <f t="shared" si="7"/>
        <v>0</v>
      </c>
      <c r="AE63" s="8">
        <f t="shared" si="7"/>
        <v>4456.2975999999999</v>
      </c>
      <c r="AF63" s="8">
        <f t="shared" si="7"/>
        <v>4456.2975999999999</v>
      </c>
      <c r="AG63" s="8">
        <f t="shared" si="7"/>
        <v>0</v>
      </c>
      <c r="AH63" s="8">
        <f t="shared" si="7"/>
        <v>4456.2975999999999</v>
      </c>
      <c r="AI63" s="8">
        <f t="shared" si="7"/>
        <v>4456.2975999999999</v>
      </c>
      <c r="AJ63" s="8">
        <f t="shared" si="7"/>
        <v>0</v>
      </c>
      <c r="AK63" s="8">
        <f t="shared" si="7"/>
        <v>4456.2975999999999</v>
      </c>
      <c r="AL63" s="8">
        <f t="shared" si="4"/>
        <v>3376.8621749999998</v>
      </c>
      <c r="AM63" s="8">
        <f t="shared" si="4"/>
        <v>2274.8642</v>
      </c>
      <c r="AN63" s="8">
        <f t="shared" si="6"/>
        <v>63583.59517499998</v>
      </c>
    </row>
    <row r="64" spans="1:40" x14ac:dyDescent="0.25">
      <c r="A64" s="7">
        <v>2</v>
      </c>
      <c r="B64" s="7">
        <v>2.5</v>
      </c>
      <c r="C64" s="7">
        <v>2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0</v>
      </c>
      <c r="J64" s="7">
        <v>2</v>
      </c>
      <c r="K64" s="7">
        <v>2</v>
      </c>
      <c r="L64" s="7">
        <v>0</v>
      </c>
      <c r="M64" s="7">
        <v>2</v>
      </c>
      <c r="N64" s="7">
        <v>2</v>
      </c>
      <c r="O64" s="7">
        <v>0</v>
      </c>
      <c r="P64" s="7">
        <v>2</v>
      </c>
      <c r="Q64" s="7">
        <v>1.5</v>
      </c>
      <c r="R64" s="7">
        <v>1</v>
      </c>
      <c r="S64" s="7">
        <f t="shared" si="0"/>
        <v>58</v>
      </c>
      <c r="T64" s="1">
        <f>(AN64)/1000</f>
        <v>64.641263199999983</v>
      </c>
      <c r="U64" s="7"/>
      <c r="V64" s="8">
        <f t="shared" si="7"/>
        <v>4456.2975999999999</v>
      </c>
      <c r="W64" s="8">
        <f t="shared" si="7"/>
        <v>5513.9656249999998</v>
      </c>
      <c r="X64" s="8">
        <f t="shared" si="7"/>
        <v>4456.2975999999999</v>
      </c>
      <c r="Y64" s="8">
        <f t="shared" si="7"/>
        <v>4456.2975999999999</v>
      </c>
      <c r="Z64" s="8">
        <f t="shared" si="7"/>
        <v>4456.2975999999999</v>
      </c>
      <c r="AA64" s="8">
        <f t="shared" si="7"/>
        <v>4456.2975999999999</v>
      </c>
      <c r="AB64" s="8">
        <f t="shared" si="7"/>
        <v>4456.2975999999999</v>
      </c>
      <c r="AC64" s="8">
        <f t="shared" si="7"/>
        <v>4456.2975999999999</v>
      </c>
      <c r="AD64" s="8">
        <f t="shared" si="7"/>
        <v>0</v>
      </c>
      <c r="AE64" s="8">
        <f t="shared" si="7"/>
        <v>4456.2975999999999</v>
      </c>
      <c r="AF64" s="8">
        <f t="shared" si="7"/>
        <v>4456.2975999999999</v>
      </c>
      <c r="AG64" s="8">
        <f t="shared" si="7"/>
        <v>0</v>
      </c>
      <c r="AH64" s="8">
        <f t="shared" si="7"/>
        <v>4456.2975999999999</v>
      </c>
      <c r="AI64" s="8">
        <f t="shared" si="7"/>
        <v>4456.2975999999999</v>
      </c>
      <c r="AJ64" s="8">
        <f t="shared" si="7"/>
        <v>0</v>
      </c>
      <c r="AK64" s="8">
        <f t="shared" si="7"/>
        <v>4456.2975999999999</v>
      </c>
      <c r="AL64" s="8">
        <f t="shared" si="4"/>
        <v>3376.8621749999998</v>
      </c>
      <c r="AM64" s="8">
        <f t="shared" si="4"/>
        <v>2274.8642</v>
      </c>
      <c r="AN64" s="8">
        <f t="shared" si="6"/>
        <v>64641.263199999987</v>
      </c>
    </row>
    <row r="65" spans="1:40" x14ac:dyDescent="0.25">
      <c r="A65" s="7">
        <v>2</v>
      </c>
      <c r="B65" s="7">
        <v>2.5</v>
      </c>
      <c r="C65" s="7">
        <v>2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0</v>
      </c>
      <c r="J65" s="7">
        <v>2</v>
      </c>
      <c r="K65" s="7">
        <v>2</v>
      </c>
      <c r="L65" s="7">
        <v>0</v>
      </c>
      <c r="M65" s="7">
        <v>2</v>
      </c>
      <c r="N65" s="7">
        <v>2</v>
      </c>
      <c r="O65" s="7">
        <v>0</v>
      </c>
      <c r="P65" s="7">
        <v>2.5</v>
      </c>
      <c r="Q65" s="7">
        <v>1.5</v>
      </c>
      <c r="R65" s="7">
        <v>1</v>
      </c>
      <c r="S65" s="7">
        <f t="shared" si="0"/>
        <v>59</v>
      </c>
      <c r="T65" s="1">
        <f>(AN65)/1000</f>
        <v>65.698931224999981</v>
      </c>
      <c r="U65" s="7"/>
      <c r="V65" s="8">
        <f t="shared" si="7"/>
        <v>4456.2975999999999</v>
      </c>
      <c r="W65" s="8">
        <f t="shared" si="7"/>
        <v>5513.9656249999998</v>
      </c>
      <c r="X65" s="8">
        <f t="shared" si="7"/>
        <v>4456.2975999999999</v>
      </c>
      <c r="Y65" s="8">
        <f t="shared" si="7"/>
        <v>4456.2975999999999</v>
      </c>
      <c r="Z65" s="8">
        <f t="shared" si="7"/>
        <v>4456.2975999999999</v>
      </c>
      <c r="AA65" s="8">
        <f t="shared" si="7"/>
        <v>4456.2975999999999</v>
      </c>
      <c r="AB65" s="8">
        <f t="shared" si="7"/>
        <v>4456.2975999999999</v>
      </c>
      <c r="AC65" s="8">
        <f t="shared" si="7"/>
        <v>4456.2975999999999</v>
      </c>
      <c r="AD65" s="8">
        <f t="shared" si="7"/>
        <v>0</v>
      </c>
      <c r="AE65" s="8">
        <f t="shared" si="7"/>
        <v>4456.2975999999999</v>
      </c>
      <c r="AF65" s="8">
        <f t="shared" si="7"/>
        <v>4456.2975999999999</v>
      </c>
      <c r="AG65" s="8">
        <f t="shared" si="7"/>
        <v>0</v>
      </c>
      <c r="AH65" s="8">
        <f t="shared" si="7"/>
        <v>4456.2975999999999</v>
      </c>
      <c r="AI65" s="8">
        <f t="shared" si="7"/>
        <v>4456.2975999999999</v>
      </c>
      <c r="AJ65" s="8">
        <f t="shared" si="7"/>
        <v>0</v>
      </c>
      <c r="AK65" s="8">
        <f t="shared" si="7"/>
        <v>5513.9656249999998</v>
      </c>
      <c r="AL65" s="8">
        <f t="shared" si="4"/>
        <v>3376.8621749999998</v>
      </c>
      <c r="AM65" s="8">
        <f t="shared" si="4"/>
        <v>2274.8642</v>
      </c>
      <c r="AN65" s="8">
        <f t="shared" si="6"/>
        <v>65698.931224999978</v>
      </c>
    </row>
    <row r="66" spans="1:40" x14ac:dyDescent="0.25">
      <c r="A66" s="7">
        <v>2</v>
      </c>
      <c r="B66" s="7">
        <v>2.5</v>
      </c>
      <c r="C66" s="7">
        <v>2.5</v>
      </c>
      <c r="D66" s="7">
        <v>2.5</v>
      </c>
      <c r="E66" s="7">
        <v>2</v>
      </c>
      <c r="F66" s="7">
        <v>0</v>
      </c>
      <c r="G66" s="7">
        <v>2</v>
      </c>
      <c r="H66" s="7">
        <v>2</v>
      </c>
      <c r="I66" s="7">
        <v>0</v>
      </c>
      <c r="J66" s="7">
        <v>2</v>
      </c>
      <c r="K66" s="7">
        <v>2</v>
      </c>
      <c r="L66" s="7">
        <v>0</v>
      </c>
      <c r="M66" s="7">
        <v>2</v>
      </c>
      <c r="N66" s="7">
        <v>2</v>
      </c>
      <c r="O66" s="7">
        <v>2</v>
      </c>
      <c r="P66" s="7">
        <v>2</v>
      </c>
      <c r="Q66" s="7">
        <v>1.5</v>
      </c>
      <c r="R66" s="7">
        <v>1</v>
      </c>
      <c r="S66" s="7">
        <f t="shared" si="0"/>
        <v>60</v>
      </c>
      <c r="T66" s="1">
        <f>(AN66)/1000</f>
        <v>66.756599249999979</v>
      </c>
      <c r="U66" s="7"/>
      <c r="V66" s="8">
        <f t="shared" si="7"/>
        <v>4456.2975999999999</v>
      </c>
      <c r="W66" s="8">
        <f t="shared" si="7"/>
        <v>5513.9656249999998</v>
      </c>
      <c r="X66" s="8">
        <f t="shared" si="7"/>
        <v>5513.9656249999998</v>
      </c>
      <c r="Y66" s="8">
        <f t="shared" si="7"/>
        <v>5513.9656249999998</v>
      </c>
      <c r="Z66" s="8">
        <f t="shared" si="7"/>
        <v>4456.2975999999999</v>
      </c>
      <c r="AA66" s="8">
        <f t="shared" si="7"/>
        <v>0</v>
      </c>
      <c r="AB66" s="8">
        <f t="shared" si="7"/>
        <v>4456.2975999999999</v>
      </c>
      <c r="AC66" s="8">
        <f t="shared" si="7"/>
        <v>4456.2975999999999</v>
      </c>
      <c r="AD66" s="8">
        <f t="shared" si="7"/>
        <v>0</v>
      </c>
      <c r="AE66" s="8">
        <f t="shared" si="7"/>
        <v>4456.2975999999999</v>
      </c>
      <c r="AF66" s="8">
        <f t="shared" si="7"/>
        <v>4456.2975999999999</v>
      </c>
      <c r="AG66" s="8">
        <f t="shared" si="7"/>
        <v>0</v>
      </c>
      <c r="AH66" s="8">
        <f t="shared" si="7"/>
        <v>4456.2975999999999</v>
      </c>
      <c r="AI66" s="8">
        <f t="shared" si="7"/>
        <v>4456.2975999999999</v>
      </c>
      <c r="AJ66" s="8">
        <f t="shared" si="7"/>
        <v>4456.2975999999999</v>
      </c>
      <c r="AK66" s="8">
        <f t="shared" si="7"/>
        <v>4456.2975999999999</v>
      </c>
      <c r="AL66" s="8">
        <f t="shared" si="4"/>
        <v>3376.8621749999998</v>
      </c>
      <c r="AM66" s="8">
        <f t="shared" si="4"/>
        <v>2274.8642</v>
      </c>
      <c r="AN66" s="8">
        <f t="shared" si="6"/>
        <v>66756.599249999985</v>
      </c>
    </row>
    <row r="67" spans="1:40" x14ac:dyDescent="0.25">
      <c r="A67" s="7">
        <v>2</v>
      </c>
      <c r="B67" s="7">
        <v>2</v>
      </c>
      <c r="C67" s="7">
        <v>2</v>
      </c>
      <c r="D67" s="7">
        <v>2</v>
      </c>
      <c r="E67" s="7">
        <v>2</v>
      </c>
      <c r="F67" s="7">
        <v>2</v>
      </c>
      <c r="G67" s="7">
        <v>2</v>
      </c>
      <c r="H67" s="7">
        <v>2</v>
      </c>
      <c r="I67" s="7">
        <v>0</v>
      </c>
      <c r="J67" s="7">
        <v>2</v>
      </c>
      <c r="K67" s="7">
        <v>2</v>
      </c>
      <c r="L67" s="7">
        <v>0</v>
      </c>
      <c r="M67" s="7">
        <v>2</v>
      </c>
      <c r="N67" s="7">
        <v>2</v>
      </c>
      <c r="O67" s="7">
        <v>2</v>
      </c>
      <c r="P67" s="7">
        <v>2</v>
      </c>
      <c r="Q67" s="7">
        <v>1.5</v>
      </c>
      <c r="R67" s="7">
        <v>1</v>
      </c>
      <c r="S67" s="7">
        <f t="shared" si="0"/>
        <v>61</v>
      </c>
      <c r="T67" s="1">
        <f>(AN67)/1000</f>
        <v>68.03989277499997</v>
      </c>
      <c r="U67" s="7"/>
      <c r="V67" s="8">
        <f t="shared" si="7"/>
        <v>4456.2975999999999</v>
      </c>
      <c r="W67" s="8">
        <f t="shared" si="7"/>
        <v>4456.2975999999999</v>
      </c>
      <c r="X67" s="8">
        <f t="shared" si="7"/>
        <v>4456.2975999999999</v>
      </c>
      <c r="Y67" s="8">
        <f t="shared" si="7"/>
        <v>4456.2975999999999</v>
      </c>
      <c r="Z67" s="8">
        <f t="shared" si="7"/>
        <v>4456.2975999999999</v>
      </c>
      <c r="AA67" s="8">
        <f t="shared" si="7"/>
        <v>4456.2975999999999</v>
      </c>
      <c r="AB67" s="8">
        <f t="shared" si="7"/>
        <v>4456.2975999999999</v>
      </c>
      <c r="AC67" s="8">
        <f t="shared" si="7"/>
        <v>4456.2975999999999</v>
      </c>
      <c r="AD67" s="8">
        <f t="shared" si="7"/>
        <v>0</v>
      </c>
      <c r="AE67" s="8">
        <f t="shared" si="7"/>
        <v>4456.2975999999999</v>
      </c>
      <c r="AF67" s="8">
        <f t="shared" si="7"/>
        <v>4456.2975999999999</v>
      </c>
      <c r="AG67" s="8">
        <f t="shared" si="7"/>
        <v>0</v>
      </c>
      <c r="AH67" s="8">
        <f t="shared" si="7"/>
        <v>4456.2975999999999</v>
      </c>
      <c r="AI67" s="8">
        <f t="shared" si="7"/>
        <v>4456.2975999999999</v>
      </c>
      <c r="AJ67" s="8">
        <f t="shared" si="7"/>
        <v>4456.2975999999999</v>
      </c>
      <c r="AK67" s="8">
        <f t="shared" si="7"/>
        <v>4456.2975999999999</v>
      </c>
      <c r="AL67" s="8">
        <f t="shared" si="4"/>
        <v>3376.8621749999998</v>
      </c>
      <c r="AM67" s="8">
        <f t="shared" si="4"/>
        <v>2274.8642</v>
      </c>
      <c r="AN67" s="8">
        <f t="shared" si="6"/>
        <v>68039.892774999971</v>
      </c>
    </row>
    <row r="68" spans="1:40" x14ac:dyDescent="0.25">
      <c r="A68" s="7">
        <v>2</v>
      </c>
      <c r="B68" s="7">
        <v>2.5</v>
      </c>
      <c r="C68" s="7">
        <v>2</v>
      </c>
      <c r="D68" s="7">
        <v>2</v>
      </c>
      <c r="E68" s="7">
        <v>2</v>
      </c>
      <c r="F68" s="7">
        <v>2</v>
      </c>
      <c r="G68" s="7">
        <v>2</v>
      </c>
      <c r="H68" s="7">
        <v>2</v>
      </c>
      <c r="I68" s="7">
        <v>0</v>
      </c>
      <c r="J68" s="7">
        <v>2</v>
      </c>
      <c r="K68" s="7">
        <v>2</v>
      </c>
      <c r="L68" s="7">
        <v>0</v>
      </c>
      <c r="M68" s="7">
        <v>2</v>
      </c>
      <c r="N68" s="7">
        <v>2</v>
      </c>
      <c r="O68" s="7">
        <v>2</v>
      </c>
      <c r="P68" s="7">
        <v>2</v>
      </c>
      <c r="Q68" s="7">
        <v>1.5</v>
      </c>
      <c r="R68" s="7">
        <v>1</v>
      </c>
      <c r="S68" s="7">
        <f t="shared" si="0"/>
        <v>62</v>
      </c>
      <c r="T68" s="1">
        <f>(AN68)/1000</f>
        <v>69.097560799999982</v>
      </c>
      <c r="U68" s="7"/>
      <c r="V68" s="8">
        <f t="shared" si="7"/>
        <v>4456.2975999999999</v>
      </c>
      <c r="W68" s="8">
        <f t="shared" si="7"/>
        <v>5513.9656249999998</v>
      </c>
      <c r="X68" s="8">
        <f t="shared" si="7"/>
        <v>4456.2975999999999</v>
      </c>
      <c r="Y68" s="8">
        <f t="shared" si="7"/>
        <v>4456.2975999999999</v>
      </c>
      <c r="Z68" s="8">
        <f t="shared" si="7"/>
        <v>4456.2975999999999</v>
      </c>
      <c r="AA68" s="8">
        <f t="shared" si="7"/>
        <v>4456.2975999999999</v>
      </c>
      <c r="AB68" s="8">
        <f t="shared" si="7"/>
        <v>4456.2975999999999</v>
      </c>
      <c r="AC68" s="8">
        <f t="shared" si="7"/>
        <v>4456.2975999999999</v>
      </c>
      <c r="AD68" s="8">
        <f t="shared" si="7"/>
        <v>0</v>
      </c>
      <c r="AE68" s="8">
        <f t="shared" si="7"/>
        <v>4456.2975999999999</v>
      </c>
      <c r="AF68" s="8">
        <f t="shared" si="7"/>
        <v>4456.2975999999999</v>
      </c>
      <c r="AG68" s="8">
        <f t="shared" si="7"/>
        <v>0</v>
      </c>
      <c r="AH68" s="8">
        <f t="shared" si="7"/>
        <v>4456.2975999999999</v>
      </c>
      <c r="AI68" s="8">
        <f t="shared" si="7"/>
        <v>4456.2975999999999</v>
      </c>
      <c r="AJ68" s="8">
        <f t="shared" si="7"/>
        <v>4456.2975999999999</v>
      </c>
      <c r="AK68" s="8">
        <f t="shared" si="7"/>
        <v>4456.2975999999999</v>
      </c>
      <c r="AL68" s="8">
        <f t="shared" si="4"/>
        <v>3376.8621749999998</v>
      </c>
      <c r="AM68" s="8">
        <f t="shared" si="4"/>
        <v>2274.8642</v>
      </c>
      <c r="AN68" s="8">
        <f t="shared" si="6"/>
        <v>69097.560799999977</v>
      </c>
    </row>
    <row r="69" spans="1:40" x14ac:dyDescent="0.25">
      <c r="A69" s="7">
        <v>2</v>
      </c>
      <c r="B69" s="7">
        <v>2.5</v>
      </c>
      <c r="C69" s="7">
        <v>2</v>
      </c>
      <c r="D69" s="7">
        <v>2</v>
      </c>
      <c r="E69" s="7">
        <v>2</v>
      </c>
      <c r="F69" s="7">
        <v>2</v>
      </c>
      <c r="G69" s="7">
        <v>2</v>
      </c>
      <c r="H69" s="7">
        <v>2</v>
      </c>
      <c r="I69" s="7">
        <v>0</v>
      </c>
      <c r="J69" s="7">
        <v>2</v>
      </c>
      <c r="K69" s="7">
        <v>2</v>
      </c>
      <c r="L69" s="7">
        <v>0</v>
      </c>
      <c r="M69" s="7">
        <v>2</v>
      </c>
      <c r="N69" s="7">
        <v>2</v>
      </c>
      <c r="O69" s="7">
        <v>2</v>
      </c>
      <c r="P69" s="7">
        <v>2.5</v>
      </c>
      <c r="Q69" s="7">
        <v>1.5</v>
      </c>
      <c r="R69" s="7">
        <v>1</v>
      </c>
      <c r="S69" s="7">
        <f t="shared" si="0"/>
        <v>63</v>
      </c>
      <c r="T69" s="1">
        <f>(AN69)/1000</f>
        <v>70.155228824999966</v>
      </c>
      <c r="U69" s="7"/>
      <c r="V69" s="8">
        <f t="shared" si="7"/>
        <v>4456.2975999999999</v>
      </c>
      <c r="W69" s="8">
        <f t="shared" si="7"/>
        <v>5513.9656249999998</v>
      </c>
      <c r="X69" s="8">
        <f t="shared" si="7"/>
        <v>4456.2975999999999</v>
      </c>
      <c r="Y69" s="8">
        <f t="shared" si="7"/>
        <v>4456.2975999999999</v>
      </c>
      <c r="Z69" s="8">
        <f t="shared" si="7"/>
        <v>4456.2975999999999</v>
      </c>
      <c r="AA69" s="8">
        <f t="shared" si="7"/>
        <v>4456.2975999999999</v>
      </c>
      <c r="AB69" s="8">
        <f t="shared" si="7"/>
        <v>4456.2975999999999</v>
      </c>
      <c r="AC69" s="8">
        <f t="shared" si="7"/>
        <v>4456.2975999999999</v>
      </c>
      <c r="AD69" s="8">
        <f t="shared" si="7"/>
        <v>0</v>
      </c>
      <c r="AE69" s="8">
        <f t="shared" si="7"/>
        <v>4456.2975999999999</v>
      </c>
      <c r="AF69" s="8">
        <f t="shared" si="7"/>
        <v>4456.2975999999999</v>
      </c>
      <c r="AG69" s="8">
        <f t="shared" si="7"/>
        <v>0</v>
      </c>
      <c r="AH69" s="8">
        <f t="shared" si="7"/>
        <v>4456.2975999999999</v>
      </c>
      <c r="AI69" s="8">
        <f t="shared" si="7"/>
        <v>4456.2975999999999</v>
      </c>
      <c r="AJ69" s="8">
        <f t="shared" si="7"/>
        <v>4456.2975999999999</v>
      </c>
      <c r="AK69" s="8">
        <f t="shared" si="7"/>
        <v>5513.9656249999998</v>
      </c>
      <c r="AL69" s="8">
        <f t="shared" si="4"/>
        <v>3376.8621749999998</v>
      </c>
      <c r="AM69" s="8">
        <f t="shared" si="4"/>
        <v>2274.8642</v>
      </c>
      <c r="AN69" s="8">
        <f t="shared" si="6"/>
        <v>70155.228824999969</v>
      </c>
    </row>
    <row r="70" spans="1:40" x14ac:dyDescent="0.25">
      <c r="A70" s="7">
        <v>2</v>
      </c>
      <c r="B70" s="7">
        <v>2.5</v>
      </c>
      <c r="C70" s="7">
        <v>2.5</v>
      </c>
      <c r="D70" s="7">
        <v>2.5</v>
      </c>
      <c r="E70" s="7">
        <v>2</v>
      </c>
      <c r="F70" s="7">
        <v>2</v>
      </c>
      <c r="G70" s="7">
        <v>2</v>
      </c>
      <c r="H70" s="7">
        <v>2</v>
      </c>
      <c r="I70" s="7">
        <v>0</v>
      </c>
      <c r="J70" s="7">
        <v>2</v>
      </c>
      <c r="K70" s="7">
        <v>2</v>
      </c>
      <c r="L70" s="7">
        <v>0</v>
      </c>
      <c r="M70" s="7">
        <v>2</v>
      </c>
      <c r="N70" s="7">
        <v>2</v>
      </c>
      <c r="O70" s="7">
        <v>2</v>
      </c>
      <c r="P70" s="7">
        <v>2</v>
      </c>
      <c r="Q70" s="7">
        <v>1.5</v>
      </c>
      <c r="R70" s="7">
        <v>1</v>
      </c>
      <c r="S70" s="7">
        <f t="shared" si="0"/>
        <v>64</v>
      </c>
      <c r="T70" s="1">
        <f>(AN70)/1000</f>
        <v>71.212896849999993</v>
      </c>
      <c r="U70" s="7"/>
      <c r="V70" s="8">
        <f t="shared" si="7"/>
        <v>4456.2975999999999</v>
      </c>
      <c r="W70" s="8">
        <f t="shared" si="7"/>
        <v>5513.9656249999998</v>
      </c>
      <c r="X70" s="8">
        <f t="shared" si="7"/>
        <v>5513.9656249999998</v>
      </c>
      <c r="Y70" s="8">
        <f t="shared" si="7"/>
        <v>5513.9656249999998</v>
      </c>
      <c r="Z70" s="8">
        <f t="shared" si="7"/>
        <v>4456.2975999999999</v>
      </c>
      <c r="AA70" s="8">
        <f t="shared" si="7"/>
        <v>4456.2975999999999</v>
      </c>
      <c r="AB70" s="8">
        <f t="shared" si="7"/>
        <v>4456.2975999999999</v>
      </c>
      <c r="AC70" s="8">
        <f t="shared" si="7"/>
        <v>4456.2975999999999</v>
      </c>
      <c r="AD70" s="8">
        <f t="shared" si="7"/>
        <v>0</v>
      </c>
      <c r="AE70" s="8">
        <f t="shared" si="7"/>
        <v>4456.2975999999999</v>
      </c>
      <c r="AF70" s="8">
        <f t="shared" si="7"/>
        <v>4456.2975999999999</v>
      </c>
      <c r="AG70" s="8">
        <f t="shared" si="7"/>
        <v>0</v>
      </c>
      <c r="AH70" s="8">
        <f t="shared" si="7"/>
        <v>4456.2975999999999</v>
      </c>
      <c r="AI70" s="8">
        <f t="shared" si="7"/>
        <v>4456.2975999999999</v>
      </c>
      <c r="AJ70" s="8">
        <f t="shared" si="7"/>
        <v>4456.2975999999999</v>
      </c>
      <c r="AK70" s="8">
        <f t="shared" ref="AK70:AM94" si="8">1.0602*P70*P70*P70-49.896*P70*P70+2323.7*P70</f>
        <v>4456.2975999999999</v>
      </c>
      <c r="AL70" s="8">
        <f t="shared" si="4"/>
        <v>3376.8621749999998</v>
      </c>
      <c r="AM70" s="8">
        <f t="shared" si="4"/>
        <v>2274.8642</v>
      </c>
      <c r="AN70" s="8">
        <f t="shared" si="6"/>
        <v>71212.89684999999</v>
      </c>
    </row>
    <row r="71" spans="1:40" x14ac:dyDescent="0.25">
      <c r="A71" s="7">
        <v>2</v>
      </c>
      <c r="B71" s="7">
        <v>2</v>
      </c>
      <c r="C71" s="7">
        <v>2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2</v>
      </c>
      <c r="K71" s="7">
        <v>2</v>
      </c>
      <c r="L71" s="7">
        <v>0</v>
      </c>
      <c r="M71" s="7">
        <v>2</v>
      </c>
      <c r="N71" s="7">
        <v>2</v>
      </c>
      <c r="O71" s="7">
        <v>2</v>
      </c>
      <c r="P71" s="7">
        <v>2</v>
      </c>
      <c r="Q71" s="7">
        <v>1.5</v>
      </c>
      <c r="R71" s="7">
        <v>1</v>
      </c>
      <c r="S71" s="7">
        <f t="shared" si="0"/>
        <v>65</v>
      </c>
      <c r="T71" s="1">
        <f>(AN71)/1000</f>
        <v>72.496190374999983</v>
      </c>
      <c r="U71" s="7"/>
      <c r="V71" s="8">
        <f t="shared" ref="V71:AJ94" si="9">1.0602*A71*A71*A71-49.896*A71*A71+2323.7*A71</f>
        <v>4456.2975999999999</v>
      </c>
      <c r="W71" s="8">
        <f t="shared" si="9"/>
        <v>4456.2975999999999</v>
      </c>
      <c r="X71" s="8">
        <f t="shared" si="9"/>
        <v>4456.2975999999999</v>
      </c>
      <c r="Y71" s="8">
        <f t="shared" si="9"/>
        <v>4456.2975999999999</v>
      </c>
      <c r="Z71" s="8">
        <f t="shared" si="9"/>
        <v>4456.2975999999999</v>
      </c>
      <c r="AA71" s="8">
        <f t="shared" si="9"/>
        <v>4456.2975999999999</v>
      </c>
      <c r="AB71" s="8">
        <f t="shared" si="9"/>
        <v>4456.2975999999999</v>
      </c>
      <c r="AC71" s="8">
        <f t="shared" si="9"/>
        <v>4456.2975999999999</v>
      </c>
      <c r="AD71" s="8">
        <f t="shared" si="9"/>
        <v>4456.2975999999999</v>
      </c>
      <c r="AE71" s="8">
        <f t="shared" si="9"/>
        <v>4456.2975999999999</v>
      </c>
      <c r="AF71" s="8">
        <f t="shared" si="9"/>
        <v>4456.2975999999999</v>
      </c>
      <c r="AG71" s="8">
        <f t="shared" si="9"/>
        <v>0</v>
      </c>
      <c r="AH71" s="8">
        <f t="shared" si="9"/>
        <v>4456.2975999999999</v>
      </c>
      <c r="AI71" s="8">
        <f t="shared" si="9"/>
        <v>4456.2975999999999</v>
      </c>
      <c r="AJ71" s="8">
        <f t="shared" si="9"/>
        <v>4456.2975999999999</v>
      </c>
      <c r="AK71" s="8">
        <f t="shared" si="8"/>
        <v>4456.2975999999999</v>
      </c>
      <c r="AL71" s="8">
        <f t="shared" si="4"/>
        <v>3376.8621749999998</v>
      </c>
      <c r="AM71" s="8">
        <f t="shared" si="4"/>
        <v>2274.8642</v>
      </c>
      <c r="AN71" s="8">
        <f t="shared" si="6"/>
        <v>72496.190374999976</v>
      </c>
    </row>
    <row r="72" spans="1:40" x14ac:dyDescent="0.25">
      <c r="A72" s="7">
        <v>2</v>
      </c>
      <c r="B72" s="7">
        <v>2.5</v>
      </c>
      <c r="C72" s="7">
        <v>2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2</v>
      </c>
      <c r="K72" s="7">
        <v>2</v>
      </c>
      <c r="L72" s="7">
        <v>2</v>
      </c>
      <c r="M72" s="7">
        <v>2</v>
      </c>
      <c r="N72" s="7">
        <v>2</v>
      </c>
      <c r="O72" s="7">
        <v>0</v>
      </c>
      <c r="P72" s="7">
        <v>2</v>
      </c>
      <c r="Q72" s="7">
        <v>1.5</v>
      </c>
      <c r="R72" s="7">
        <v>1</v>
      </c>
      <c r="S72" s="7">
        <f t="shared" si="0"/>
        <v>66</v>
      </c>
      <c r="T72" s="1">
        <f>(AN72)/1000</f>
        <v>73.553858399999982</v>
      </c>
      <c r="U72" s="7"/>
      <c r="V72" s="8">
        <f t="shared" si="9"/>
        <v>4456.2975999999999</v>
      </c>
      <c r="W72" s="8">
        <f t="shared" si="9"/>
        <v>5513.9656249999998</v>
      </c>
      <c r="X72" s="8">
        <f t="shared" si="9"/>
        <v>4456.2975999999999</v>
      </c>
      <c r="Y72" s="8">
        <f t="shared" si="9"/>
        <v>4456.2975999999999</v>
      </c>
      <c r="Z72" s="8">
        <f t="shared" si="9"/>
        <v>4456.2975999999999</v>
      </c>
      <c r="AA72" s="8">
        <f t="shared" si="9"/>
        <v>4456.2975999999999</v>
      </c>
      <c r="AB72" s="8">
        <f t="shared" si="9"/>
        <v>4456.2975999999999</v>
      </c>
      <c r="AC72" s="8">
        <f t="shared" si="9"/>
        <v>4456.2975999999999</v>
      </c>
      <c r="AD72" s="8">
        <f t="shared" si="9"/>
        <v>4456.2975999999999</v>
      </c>
      <c r="AE72" s="8">
        <f t="shared" si="9"/>
        <v>4456.2975999999999</v>
      </c>
      <c r="AF72" s="8">
        <f t="shared" si="9"/>
        <v>4456.2975999999999</v>
      </c>
      <c r="AG72" s="8">
        <f t="shared" si="9"/>
        <v>4456.2975999999999</v>
      </c>
      <c r="AH72" s="8">
        <f t="shared" si="9"/>
        <v>4456.2975999999999</v>
      </c>
      <c r="AI72" s="8">
        <f t="shared" si="9"/>
        <v>4456.2975999999999</v>
      </c>
      <c r="AJ72" s="8">
        <f t="shared" si="9"/>
        <v>0</v>
      </c>
      <c r="AK72" s="8">
        <f t="shared" si="8"/>
        <v>4456.2975999999999</v>
      </c>
      <c r="AL72" s="8">
        <f t="shared" si="4"/>
        <v>3376.8621749999998</v>
      </c>
      <c r="AM72" s="8">
        <f t="shared" si="4"/>
        <v>2274.8642</v>
      </c>
      <c r="AN72" s="8">
        <f t="shared" si="6"/>
        <v>73553.858399999983</v>
      </c>
    </row>
    <row r="73" spans="1:40" x14ac:dyDescent="0.25">
      <c r="A73" s="7">
        <v>2</v>
      </c>
      <c r="B73" s="7">
        <v>2.5</v>
      </c>
      <c r="C73" s="7">
        <v>2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2</v>
      </c>
      <c r="K73" s="7">
        <v>2</v>
      </c>
      <c r="L73" s="7">
        <v>2</v>
      </c>
      <c r="M73" s="7">
        <v>2</v>
      </c>
      <c r="N73" s="7">
        <v>2</v>
      </c>
      <c r="O73" s="7">
        <v>0</v>
      </c>
      <c r="P73" s="7">
        <v>2.5</v>
      </c>
      <c r="Q73" s="7">
        <v>1.5</v>
      </c>
      <c r="R73" s="7">
        <v>1</v>
      </c>
      <c r="S73" s="7">
        <f t="shared" ref="S73:S94" si="10">SUM(A73:R73)*2</f>
        <v>67</v>
      </c>
      <c r="T73" s="1">
        <f>(AN73)/1000</f>
        <v>74.61152642499998</v>
      </c>
      <c r="U73" s="7"/>
      <c r="V73" s="8">
        <f t="shared" si="9"/>
        <v>4456.2975999999999</v>
      </c>
      <c r="W73" s="8">
        <f t="shared" si="9"/>
        <v>5513.9656249999998</v>
      </c>
      <c r="X73" s="8">
        <f t="shared" si="9"/>
        <v>4456.2975999999999</v>
      </c>
      <c r="Y73" s="8">
        <f t="shared" si="9"/>
        <v>4456.2975999999999</v>
      </c>
      <c r="Z73" s="8">
        <f t="shared" si="9"/>
        <v>4456.2975999999999</v>
      </c>
      <c r="AA73" s="8">
        <f t="shared" si="9"/>
        <v>4456.2975999999999</v>
      </c>
      <c r="AB73" s="8">
        <f t="shared" si="9"/>
        <v>4456.2975999999999</v>
      </c>
      <c r="AC73" s="8">
        <f t="shared" si="9"/>
        <v>4456.2975999999999</v>
      </c>
      <c r="AD73" s="8">
        <f t="shared" si="9"/>
        <v>4456.2975999999999</v>
      </c>
      <c r="AE73" s="8">
        <f t="shared" si="9"/>
        <v>4456.2975999999999</v>
      </c>
      <c r="AF73" s="8">
        <f t="shared" si="9"/>
        <v>4456.2975999999999</v>
      </c>
      <c r="AG73" s="8">
        <f t="shared" si="9"/>
        <v>4456.2975999999999</v>
      </c>
      <c r="AH73" s="8">
        <f t="shared" si="9"/>
        <v>4456.2975999999999</v>
      </c>
      <c r="AI73" s="8">
        <f t="shared" si="9"/>
        <v>4456.2975999999999</v>
      </c>
      <c r="AJ73" s="8">
        <f t="shared" si="9"/>
        <v>0</v>
      </c>
      <c r="AK73" s="8">
        <f t="shared" si="8"/>
        <v>5513.9656249999998</v>
      </c>
      <c r="AL73" s="8">
        <f t="shared" si="4"/>
        <v>3376.8621749999998</v>
      </c>
      <c r="AM73" s="8">
        <f t="shared" si="4"/>
        <v>2274.8642</v>
      </c>
      <c r="AN73" s="8">
        <f>SUM(V73:AM73)</f>
        <v>74611.526424999975</v>
      </c>
    </row>
    <row r="74" spans="1:40" x14ac:dyDescent="0.25">
      <c r="A74" s="7">
        <v>2</v>
      </c>
      <c r="B74" s="7">
        <v>2.5</v>
      </c>
      <c r="C74" s="7">
        <v>2.5</v>
      </c>
      <c r="D74" s="7">
        <v>2.5</v>
      </c>
      <c r="E74" s="7">
        <v>2</v>
      </c>
      <c r="F74" s="7">
        <v>2</v>
      </c>
      <c r="G74" s="7">
        <v>2</v>
      </c>
      <c r="H74" s="7">
        <v>2</v>
      </c>
      <c r="I74" s="7">
        <v>0</v>
      </c>
      <c r="J74" s="7">
        <v>2</v>
      </c>
      <c r="K74" s="7">
        <v>2</v>
      </c>
      <c r="L74" s="7">
        <v>2</v>
      </c>
      <c r="M74" s="7">
        <v>2</v>
      </c>
      <c r="N74" s="7">
        <v>2</v>
      </c>
      <c r="O74" s="7">
        <v>2</v>
      </c>
      <c r="P74" s="7">
        <v>2</v>
      </c>
      <c r="Q74" s="7">
        <v>1.5</v>
      </c>
      <c r="R74" s="7">
        <v>1</v>
      </c>
      <c r="S74" s="7">
        <f t="shared" si="10"/>
        <v>68</v>
      </c>
      <c r="T74" s="1">
        <f>(AN74)/1000</f>
        <v>75.669194449999992</v>
      </c>
      <c r="U74" s="7"/>
      <c r="V74" s="8">
        <f t="shared" si="9"/>
        <v>4456.2975999999999</v>
      </c>
      <c r="W74" s="8">
        <f t="shared" si="9"/>
        <v>5513.9656249999998</v>
      </c>
      <c r="X74" s="8">
        <f t="shared" si="9"/>
        <v>5513.9656249999998</v>
      </c>
      <c r="Y74" s="8">
        <f t="shared" si="9"/>
        <v>5513.9656249999998</v>
      </c>
      <c r="Z74" s="8">
        <f t="shared" si="9"/>
        <v>4456.2975999999999</v>
      </c>
      <c r="AA74" s="8">
        <f t="shared" si="9"/>
        <v>4456.2975999999999</v>
      </c>
      <c r="AB74" s="8">
        <f t="shared" si="9"/>
        <v>4456.2975999999999</v>
      </c>
      <c r="AC74" s="8">
        <f t="shared" si="9"/>
        <v>4456.2975999999999</v>
      </c>
      <c r="AD74" s="8">
        <f t="shared" si="9"/>
        <v>0</v>
      </c>
      <c r="AE74" s="8">
        <f t="shared" si="9"/>
        <v>4456.2975999999999</v>
      </c>
      <c r="AF74" s="8">
        <f t="shared" si="9"/>
        <v>4456.2975999999999</v>
      </c>
      <c r="AG74" s="8">
        <f t="shared" si="9"/>
        <v>4456.2975999999999</v>
      </c>
      <c r="AH74" s="8">
        <f t="shared" si="9"/>
        <v>4456.2975999999999</v>
      </c>
      <c r="AI74" s="8">
        <f t="shared" si="9"/>
        <v>4456.2975999999999</v>
      </c>
      <c r="AJ74" s="8">
        <f t="shared" si="9"/>
        <v>4456.2975999999999</v>
      </c>
      <c r="AK74" s="8">
        <f t="shared" si="8"/>
        <v>4456.2975999999999</v>
      </c>
      <c r="AL74" s="8">
        <f t="shared" si="4"/>
        <v>3376.8621749999998</v>
      </c>
      <c r="AM74" s="8">
        <f t="shared" si="4"/>
        <v>2274.8642</v>
      </c>
      <c r="AN74" s="8">
        <f t="shared" ref="AN74:AN85" si="11">SUM(V74:AM74)</f>
        <v>75669.194449999995</v>
      </c>
    </row>
    <row r="75" spans="1:40" x14ac:dyDescent="0.25">
      <c r="A75" s="7">
        <v>2</v>
      </c>
      <c r="B75" s="7">
        <v>2</v>
      </c>
      <c r="C75" s="7">
        <v>2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2</v>
      </c>
      <c r="K75" s="7">
        <v>2</v>
      </c>
      <c r="L75" s="7">
        <v>2</v>
      </c>
      <c r="M75" s="7">
        <v>2</v>
      </c>
      <c r="N75" s="7">
        <v>2</v>
      </c>
      <c r="O75" s="7">
        <v>2</v>
      </c>
      <c r="P75" s="7">
        <v>2</v>
      </c>
      <c r="Q75" s="7">
        <v>1.5</v>
      </c>
      <c r="R75" s="7">
        <v>1</v>
      </c>
      <c r="S75" s="7">
        <f t="shared" si="10"/>
        <v>69</v>
      </c>
      <c r="T75" s="1">
        <f>(AN75)/1000</f>
        <v>76.952487974999983</v>
      </c>
      <c r="U75" s="7"/>
      <c r="V75" s="8">
        <f t="shared" si="9"/>
        <v>4456.2975999999999</v>
      </c>
      <c r="W75" s="8">
        <f t="shared" si="9"/>
        <v>4456.2975999999999</v>
      </c>
      <c r="X75" s="8">
        <f t="shared" si="9"/>
        <v>4456.2975999999999</v>
      </c>
      <c r="Y75" s="8">
        <f t="shared" si="9"/>
        <v>4456.2975999999999</v>
      </c>
      <c r="Z75" s="8">
        <f t="shared" si="9"/>
        <v>4456.2975999999999</v>
      </c>
      <c r="AA75" s="8">
        <f t="shared" si="9"/>
        <v>4456.2975999999999</v>
      </c>
      <c r="AB75" s="8">
        <f t="shared" si="9"/>
        <v>4456.2975999999999</v>
      </c>
      <c r="AC75" s="8">
        <f t="shared" si="9"/>
        <v>4456.2975999999999</v>
      </c>
      <c r="AD75" s="8">
        <f t="shared" si="9"/>
        <v>4456.2975999999999</v>
      </c>
      <c r="AE75" s="8">
        <f t="shared" si="9"/>
        <v>4456.2975999999999</v>
      </c>
      <c r="AF75" s="8">
        <f t="shared" si="9"/>
        <v>4456.2975999999999</v>
      </c>
      <c r="AG75" s="8">
        <f t="shared" si="9"/>
        <v>4456.2975999999999</v>
      </c>
      <c r="AH75" s="8">
        <f t="shared" si="9"/>
        <v>4456.2975999999999</v>
      </c>
      <c r="AI75" s="8">
        <f t="shared" si="9"/>
        <v>4456.2975999999999</v>
      </c>
      <c r="AJ75" s="8">
        <f t="shared" si="9"/>
        <v>4456.2975999999999</v>
      </c>
      <c r="AK75" s="8">
        <f t="shared" si="8"/>
        <v>4456.2975999999999</v>
      </c>
      <c r="AL75" s="8">
        <f t="shared" si="4"/>
        <v>3376.8621749999998</v>
      </c>
      <c r="AM75" s="8">
        <f t="shared" si="4"/>
        <v>2274.8642</v>
      </c>
      <c r="AN75" s="8">
        <f t="shared" si="11"/>
        <v>76952.487974999982</v>
      </c>
    </row>
    <row r="76" spans="1:40" x14ac:dyDescent="0.25">
      <c r="A76" s="7">
        <v>2</v>
      </c>
      <c r="B76" s="7">
        <v>2.5</v>
      </c>
      <c r="C76" s="7">
        <v>2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2</v>
      </c>
      <c r="K76" s="7">
        <v>2</v>
      </c>
      <c r="L76" s="7">
        <v>2</v>
      </c>
      <c r="M76" s="7">
        <v>2</v>
      </c>
      <c r="N76" s="7">
        <v>2</v>
      </c>
      <c r="O76" s="7">
        <v>2</v>
      </c>
      <c r="P76" s="7">
        <v>2</v>
      </c>
      <c r="Q76" s="7">
        <v>1.5</v>
      </c>
      <c r="R76" s="7">
        <v>1</v>
      </c>
      <c r="S76" s="7">
        <f t="shared" si="10"/>
        <v>70</v>
      </c>
      <c r="T76" s="1">
        <f>(AN76)/1000</f>
        <v>78.010155999999995</v>
      </c>
      <c r="U76" s="7"/>
      <c r="V76" s="8">
        <f t="shared" si="9"/>
        <v>4456.2975999999999</v>
      </c>
      <c r="W76" s="8">
        <f t="shared" si="9"/>
        <v>5513.9656249999998</v>
      </c>
      <c r="X76" s="8">
        <f t="shared" si="9"/>
        <v>4456.2975999999999</v>
      </c>
      <c r="Y76" s="8">
        <f t="shared" si="9"/>
        <v>4456.2975999999999</v>
      </c>
      <c r="Z76" s="8">
        <f t="shared" si="9"/>
        <v>4456.2975999999999</v>
      </c>
      <c r="AA76" s="8">
        <f t="shared" si="9"/>
        <v>4456.2975999999999</v>
      </c>
      <c r="AB76" s="8">
        <f t="shared" si="9"/>
        <v>4456.2975999999999</v>
      </c>
      <c r="AC76" s="8">
        <f t="shared" si="9"/>
        <v>4456.2975999999999</v>
      </c>
      <c r="AD76" s="8">
        <f t="shared" si="9"/>
        <v>4456.2975999999999</v>
      </c>
      <c r="AE76" s="8">
        <f t="shared" si="9"/>
        <v>4456.2975999999999</v>
      </c>
      <c r="AF76" s="8">
        <f t="shared" si="9"/>
        <v>4456.2975999999999</v>
      </c>
      <c r="AG76" s="8">
        <f t="shared" si="9"/>
        <v>4456.2975999999999</v>
      </c>
      <c r="AH76" s="8">
        <f t="shared" si="9"/>
        <v>4456.2975999999999</v>
      </c>
      <c r="AI76" s="8">
        <f t="shared" si="9"/>
        <v>4456.2975999999999</v>
      </c>
      <c r="AJ76" s="8">
        <f t="shared" si="9"/>
        <v>4456.2975999999999</v>
      </c>
      <c r="AK76" s="8">
        <f t="shared" si="8"/>
        <v>4456.2975999999999</v>
      </c>
      <c r="AL76" s="8">
        <f t="shared" si="4"/>
        <v>3376.8621749999998</v>
      </c>
      <c r="AM76" s="8">
        <f t="shared" si="4"/>
        <v>2274.8642</v>
      </c>
      <c r="AN76" s="8">
        <f t="shared" si="11"/>
        <v>78010.155999999988</v>
      </c>
    </row>
    <row r="77" spans="1:40" x14ac:dyDescent="0.25">
      <c r="A77" s="7">
        <v>2</v>
      </c>
      <c r="B77" s="7">
        <v>2.5</v>
      </c>
      <c r="C77" s="7">
        <v>2</v>
      </c>
      <c r="D77" s="7">
        <v>2</v>
      </c>
      <c r="E77" s="7">
        <v>2</v>
      </c>
      <c r="F77" s="7">
        <v>2</v>
      </c>
      <c r="G77" s="7">
        <v>2</v>
      </c>
      <c r="H77" s="7">
        <v>2</v>
      </c>
      <c r="I77" s="7">
        <v>2</v>
      </c>
      <c r="J77" s="7">
        <v>2</v>
      </c>
      <c r="K77" s="7">
        <v>2</v>
      </c>
      <c r="L77" s="7">
        <v>2</v>
      </c>
      <c r="M77" s="7">
        <v>2</v>
      </c>
      <c r="N77" s="7">
        <v>2</v>
      </c>
      <c r="O77" s="7">
        <v>2</v>
      </c>
      <c r="P77" s="7">
        <v>2.5</v>
      </c>
      <c r="Q77" s="7">
        <v>1.5</v>
      </c>
      <c r="R77" s="7">
        <v>1</v>
      </c>
      <c r="S77" s="7">
        <f t="shared" si="10"/>
        <v>71</v>
      </c>
      <c r="T77" s="1">
        <f>(AN77)/1000</f>
        <v>79.067824024999979</v>
      </c>
      <c r="U77" s="7"/>
      <c r="V77" s="8">
        <f t="shared" si="9"/>
        <v>4456.2975999999999</v>
      </c>
      <c r="W77" s="8">
        <f t="shared" si="9"/>
        <v>5513.9656249999998</v>
      </c>
      <c r="X77" s="8">
        <f t="shared" si="9"/>
        <v>4456.2975999999999</v>
      </c>
      <c r="Y77" s="8">
        <f t="shared" si="9"/>
        <v>4456.2975999999999</v>
      </c>
      <c r="Z77" s="8">
        <f t="shared" si="9"/>
        <v>4456.2975999999999</v>
      </c>
      <c r="AA77" s="8">
        <f t="shared" si="9"/>
        <v>4456.2975999999999</v>
      </c>
      <c r="AB77" s="8">
        <f t="shared" si="9"/>
        <v>4456.2975999999999</v>
      </c>
      <c r="AC77" s="8">
        <f t="shared" si="9"/>
        <v>4456.2975999999999</v>
      </c>
      <c r="AD77" s="8">
        <f t="shared" si="9"/>
        <v>4456.2975999999999</v>
      </c>
      <c r="AE77" s="8">
        <f t="shared" si="9"/>
        <v>4456.2975999999999</v>
      </c>
      <c r="AF77" s="8">
        <f t="shared" si="9"/>
        <v>4456.2975999999999</v>
      </c>
      <c r="AG77" s="8">
        <f t="shared" si="9"/>
        <v>4456.2975999999999</v>
      </c>
      <c r="AH77" s="8">
        <f t="shared" si="9"/>
        <v>4456.2975999999999</v>
      </c>
      <c r="AI77" s="8">
        <f t="shared" si="9"/>
        <v>4456.2975999999999</v>
      </c>
      <c r="AJ77" s="8">
        <f t="shared" si="9"/>
        <v>4456.2975999999999</v>
      </c>
      <c r="AK77" s="8">
        <f t="shared" si="8"/>
        <v>5513.9656249999998</v>
      </c>
      <c r="AL77" s="8">
        <f t="shared" si="4"/>
        <v>3376.8621749999998</v>
      </c>
      <c r="AM77" s="8">
        <f t="shared" si="4"/>
        <v>2274.8642</v>
      </c>
      <c r="AN77" s="8">
        <f t="shared" si="11"/>
        <v>79067.82402499998</v>
      </c>
    </row>
    <row r="78" spans="1:40" x14ac:dyDescent="0.25">
      <c r="A78" s="7">
        <v>2</v>
      </c>
      <c r="B78" s="7">
        <v>2.5</v>
      </c>
      <c r="C78" s="7">
        <v>2.5</v>
      </c>
      <c r="D78" s="7">
        <v>2.5</v>
      </c>
      <c r="E78" s="7">
        <v>2</v>
      </c>
      <c r="F78" s="7">
        <v>2</v>
      </c>
      <c r="G78" s="7">
        <v>2</v>
      </c>
      <c r="H78" s="7">
        <v>2</v>
      </c>
      <c r="I78" s="7">
        <v>2</v>
      </c>
      <c r="J78" s="7">
        <v>2</v>
      </c>
      <c r="K78" s="7">
        <v>2</v>
      </c>
      <c r="L78" s="7">
        <v>2</v>
      </c>
      <c r="M78" s="7">
        <v>2</v>
      </c>
      <c r="N78" s="7">
        <v>2</v>
      </c>
      <c r="O78" s="7">
        <v>2</v>
      </c>
      <c r="P78" s="7">
        <v>2</v>
      </c>
      <c r="Q78" s="7">
        <v>1.5</v>
      </c>
      <c r="R78" s="7">
        <v>1</v>
      </c>
      <c r="S78" s="7">
        <f t="shared" si="10"/>
        <v>72</v>
      </c>
      <c r="T78" s="1">
        <f>(AN78)/1000</f>
        <v>80.125492050000005</v>
      </c>
      <c r="U78" s="7"/>
      <c r="V78" s="8">
        <f t="shared" si="9"/>
        <v>4456.2975999999999</v>
      </c>
      <c r="W78" s="8">
        <f t="shared" si="9"/>
        <v>5513.9656249999998</v>
      </c>
      <c r="X78" s="8">
        <f t="shared" si="9"/>
        <v>5513.9656249999998</v>
      </c>
      <c r="Y78" s="8">
        <f t="shared" si="9"/>
        <v>5513.9656249999998</v>
      </c>
      <c r="Z78" s="8">
        <f t="shared" si="9"/>
        <v>4456.2975999999999</v>
      </c>
      <c r="AA78" s="8">
        <f t="shared" si="9"/>
        <v>4456.2975999999999</v>
      </c>
      <c r="AB78" s="8">
        <f t="shared" si="9"/>
        <v>4456.2975999999999</v>
      </c>
      <c r="AC78" s="8">
        <f t="shared" si="9"/>
        <v>4456.2975999999999</v>
      </c>
      <c r="AD78" s="8">
        <f t="shared" si="9"/>
        <v>4456.2975999999999</v>
      </c>
      <c r="AE78" s="8">
        <f t="shared" si="9"/>
        <v>4456.2975999999999</v>
      </c>
      <c r="AF78" s="8">
        <f t="shared" si="9"/>
        <v>4456.2975999999999</v>
      </c>
      <c r="AG78" s="8">
        <f t="shared" si="9"/>
        <v>4456.2975999999999</v>
      </c>
      <c r="AH78" s="8">
        <f t="shared" si="9"/>
        <v>4456.2975999999999</v>
      </c>
      <c r="AI78" s="8">
        <f t="shared" si="9"/>
        <v>4456.2975999999999</v>
      </c>
      <c r="AJ78" s="8">
        <f t="shared" si="9"/>
        <v>4456.2975999999999</v>
      </c>
      <c r="AK78" s="8">
        <f t="shared" si="8"/>
        <v>4456.2975999999999</v>
      </c>
      <c r="AL78" s="8">
        <f t="shared" si="4"/>
        <v>3376.8621749999998</v>
      </c>
      <c r="AM78" s="8">
        <f t="shared" si="4"/>
        <v>2274.8642</v>
      </c>
      <c r="AN78" s="8">
        <f t="shared" si="11"/>
        <v>80125.492050000001</v>
      </c>
    </row>
    <row r="79" spans="1:40" x14ac:dyDescent="0.25">
      <c r="A79" s="7">
        <v>2</v>
      </c>
      <c r="B79" s="7">
        <v>2.5</v>
      </c>
      <c r="C79" s="7">
        <v>2.5</v>
      </c>
      <c r="D79" s="7">
        <v>2.5</v>
      </c>
      <c r="E79" s="7">
        <v>2.5</v>
      </c>
      <c r="F79" s="7">
        <v>2</v>
      </c>
      <c r="G79" s="7">
        <v>2</v>
      </c>
      <c r="H79" s="7">
        <v>2</v>
      </c>
      <c r="I79" s="7">
        <v>2</v>
      </c>
      <c r="J79" s="7">
        <v>2</v>
      </c>
      <c r="K79" s="7">
        <v>2</v>
      </c>
      <c r="L79" s="7">
        <v>2</v>
      </c>
      <c r="M79" s="7">
        <v>2</v>
      </c>
      <c r="N79" s="7">
        <v>2</v>
      </c>
      <c r="O79" s="7">
        <v>2</v>
      </c>
      <c r="P79" s="7">
        <v>2</v>
      </c>
      <c r="Q79" s="7">
        <v>1.5</v>
      </c>
      <c r="R79" s="7">
        <v>1</v>
      </c>
      <c r="S79" s="7">
        <f t="shared" si="10"/>
        <v>73</v>
      </c>
      <c r="T79" s="1">
        <f>(AN79)/1000</f>
        <v>81.183160074999989</v>
      </c>
      <c r="U79" s="7"/>
      <c r="V79" s="8">
        <f t="shared" si="9"/>
        <v>4456.2975999999999</v>
      </c>
      <c r="W79" s="8">
        <f t="shared" si="9"/>
        <v>5513.9656249999998</v>
      </c>
      <c r="X79" s="8">
        <f t="shared" si="9"/>
        <v>5513.9656249999998</v>
      </c>
      <c r="Y79" s="8">
        <f t="shared" si="9"/>
        <v>5513.9656249999998</v>
      </c>
      <c r="Z79" s="8">
        <f t="shared" si="9"/>
        <v>5513.9656249999998</v>
      </c>
      <c r="AA79" s="8">
        <f t="shared" si="9"/>
        <v>4456.2975999999999</v>
      </c>
      <c r="AB79" s="8">
        <f t="shared" si="9"/>
        <v>4456.2975999999999</v>
      </c>
      <c r="AC79" s="8">
        <f t="shared" si="9"/>
        <v>4456.2975999999999</v>
      </c>
      <c r="AD79" s="8">
        <f t="shared" si="9"/>
        <v>4456.2975999999999</v>
      </c>
      <c r="AE79" s="8">
        <f t="shared" si="9"/>
        <v>4456.2975999999999</v>
      </c>
      <c r="AF79" s="8">
        <f t="shared" si="9"/>
        <v>4456.2975999999999</v>
      </c>
      <c r="AG79" s="8">
        <f t="shared" si="9"/>
        <v>4456.2975999999999</v>
      </c>
      <c r="AH79" s="8">
        <f t="shared" si="9"/>
        <v>4456.2975999999999</v>
      </c>
      <c r="AI79" s="8">
        <f t="shared" si="9"/>
        <v>4456.2975999999999</v>
      </c>
      <c r="AJ79" s="8">
        <f t="shared" si="9"/>
        <v>4456.2975999999999</v>
      </c>
      <c r="AK79" s="8">
        <f t="shared" si="8"/>
        <v>4456.2975999999999</v>
      </c>
      <c r="AL79" s="8">
        <f t="shared" si="4"/>
        <v>3376.8621749999998</v>
      </c>
      <c r="AM79" s="8">
        <f t="shared" si="4"/>
        <v>2274.8642</v>
      </c>
      <c r="AN79" s="8">
        <f>SUM(V79:AM79)</f>
        <v>81183.160074999993</v>
      </c>
    </row>
    <row r="80" spans="1:40" x14ac:dyDescent="0.25">
      <c r="A80" s="7">
        <v>2</v>
      </c>
      <c r="B80" s="7">
        <v>2.5</v>
      </c>
      <c r="C80" s="7">
        <v>2.5</v>
      </c>
      <c r="D80" s="7">
        <v>2.5</v>
      </c>
      <c r="E80" s="7">
        <v>2.5</v>
      </c>
      <c r="F80" s="7">
        <v>2.5</v>
      </c>
      <c r="G80" s="7">
        <v>2</v>
      </c>
      <c r="H80" s="7">
        <v>2</v>
      </c>
      <c r="I80" s="7">
        <v>2</v>
      </c>
      <c r="J80" s="7">
        <v>2</v>
      </c>
      <c r="K80" s="7">
        <v>2</v>
      </c>
      <c r="L80" s="7">
        <v>2</v>
      </c>
      <c r="M80" s="7">
        <v>2</v>
      </c>
      <c r="N80" s="7">
        <v>2</v>
      </c>
      <c r="O80" s="7">
        <v>2</v>
      </c>
      <c r="P80" s="7">
        <v>2</v>
      </c>
      <c r="Q80" s="7">
        <v>1.5</v>
      </c>
      <c r="R80" s="7">
        <v>1</v>
      </c>
      <c r="S80" s="7">
        <f t="shared" si="10"/>
        <v>74</v>
      </c>
      <c r="T80" s="1">
        <f>(AN80)/1000</f>
        <v>82.240828100000002</v>
      </c>
      <c r="U80" s="7"/>
      <c r="V80" s="8">
        <f t="shared" si="9"/>
        <v>4456.2975999999999</v>
      </c>
      <c r="W80" s="8">
        <f t="shared" si="9"/>
        <v>5513.9656249999998</v>
      </c>
      <c r="X80" s="8">
        <f t="shared" si="9"/>
        <v>5513.9656249999998</v>
      </c>
      <c r="Y80" s="8">
        <f t="shared" si="9"/>
        <v>5513.9656249999998</v>
      </c>
      <c r="Z80" s="8">
        <f t="shared" si="9"/>
        <v>5513.9656249999998</v>
      </c>
      <c r="AA80" s="8">
        <f t="shared" si="9"/>
        <v>5513.9656249999998</v>
      </c>
      <c r="AB80" s="8">
        <f t="shared" si="9"/>
        <v>4456.2975999999999</v>
      </c>
      <c r="AC80" s="8">
        <f t="shared" si="9"/>
        <v>4456.2975999999999</v>
      </c>
      <c r="AD80" s="8">
        <f t="shared" si="9"/>
        <v>4456.2975999999999</v>
      </c>
      <c r="AE80" s="8">
        <f t="shared" si="9"/>
        <v>4456.2975999999999</v>
      </c>
      <c r="AF80" s="8">
        <f t="shared" si="9"/>
        <v>4456.2975999999999</v>
      </c>
      <c r="AG80" s="8">
        <f t="shared" si="9"/>
        <v>4456.2975999999999</v>
      </c>
      <c r="AH80" s="8">
        <f t="shared" si="9"/>
        <v>4456.2975999999999</v>
      </c>
      <c r="AI80" s="8">
        <f t="shared" si="9"/>
        <v>4456.2975999999999</v>
      </c>
      <c r="AJ80" s="8">
        <f t="shared" si="9"/>
        <v>4456.2975999999999</v>
      </c>
      <c r="AK80" s="8">
        <f t="shared" si="8"/>
        <v>4456.2975999999999</v>
      </c>
      <c r="AL80" s="8">
        <f t="shared" si="4"/>
        <v>3376.8621749999998</v>
      </c>
      <c r="AM80" s="8">
        <f t="shared" si="4"/>
        <v>2274.8642</v>
      </c>
      <c r="AN80" s="8">
        <f>SUM(V80:AM80)</f>
        <v>82240.828099999999</v>
      </c>
    </row>
    <row r="81" spans="1:40" x14ac:dyDescent="0.25">
      <c r="A81" s="7">
        <v>2</v>
      </c>
      <c r="B81" s="7">
        <v>2.5</v>
      </c>
      <c r="C81" s="7">
        <v>2.5</v>
      </c>
      <c r="D81" s="7">
        <v>2.5</v>
      </c>
      <c r="E81" s="7">
        <v>2.5</v>
      </c>
      <c r="F81" s="7">
        <v>2.5</v>
      </c>
      <c r="G81" s="7">
        <v>2</v>
      </c>
      <c r="H81" s="7">
        <v>2</v>
      </c>
      <c r="I81" s="7">
        <v>2</v>
      </c>
      <c r="J81" s="7">
        <v>2</v>
      </c>
      <c r="K81" s="7">
        <v>2</v>
      </c>
      <c r="L81" s="7">
        <v>2</v>
      </c>
      <c r="M81" s="7">
        <v>2</v>
      </c>
      <c r="N81" s="7">
        <v>2</v>
      </c>
      <c r="O81" s="7">
        <v>2</v>
      </c>
      <c r="P81" s="7">
        <v>2.5</v>
      </c>
      <c r="Q81" s="7">
        <v>1.5</v>
      </c>
      <c r="R81" s="7">
        <v>1</v>
      </c>
      <c r="S81" s="7">
        <f t="shared" si="10"/>
        <v>75</v>
      </c>
      <c r="T81" s="1">
        <f>(AN81)/1000</f>
        <v>83.298496124999986</v>
      </c>
      <c r="U81" s="7"/>
      <c r="V81" s="8">
        <f t="shared" si="9"/>
        <v>4456.2975999999999</v>
      </c>
      <c r="W81" s="8">
        <f t="shared" si="9"/>
        <v>5513.9656249999998</v>
      </c>
      <c r="X81" s="8">
        <f t="shared" si="9"/>
        <v>5513.9656249999998</v>
      </c>
      <c r="Y81" s="8">
        <f t="shared" si="9"/>
        <v>5513.9656249999998</v>
      </c>
      <c r="Z81" s="8">
        <f t="shared" si="9"/>
        <v>5513.9656249999998</v>
      </c>
      <c r="AA81" s="8">
        <f t="shared" si="9"/>
        <v>5513.9656249999998</v>
      </c>
      <c r="AB81" s="8">
        <f t="shared" si="9"/>
        <v>4456.2975999999999</v>
      </c>
      <c r="AC81" s="8">
        <f t="shared" si="9"/>
        <v>4456.2975999999999</v>
      </c>
      <c r="AD81" s="8">
        <f t="shared" si="9"/>
        <v>4456.2975999999999</v>
      </c>
      <c r="AE81" s="8">
        <f t="shared" si="9"/>
        <v>4456.2975999999999</v>
      </c>
      <c r="AF81" s="8">
        <f t="shared" si="9"/>
        <v>4456.2975999999999</v>
      </c>
      <c r="AG81" s="8">
        <f t="shared" si="9"/>
        <v>4456.2975999999999</v>
      </c>
      <c r="AH81" s="8">
        <f t="shared" si="9"/>
        <v>4456.2975999999999</v>
      </c>
      <c r="AI81" s="8">
        <f t="shared" si="9"/>
        <v>4456.2975999999999</v>
      </c>
      <c r="AJ81" s="8">
        <f t="shared" si="9"/>
        <v>4456.2975999999999</v>
      </c>
      <c r="AK81" s="8">
        <f t="shared" si="8"/>
        <v>5513.9656249999998</v>
      </c>
      <c r="AL81" s="8">
        <f t="shared" si="4"/>
        <v>3376.8621749999998</v>
      </c>
      <c r="AM81" s="8">
        <f t="shared" si="4"/>
        <v>2274.8642</v>
      </c>
      <c r="AN81" s="8">
        <f t="shared" si="11"/>
        <v>83298.496124999991</v>
      </c>
    </row>
    <row r="82" spans="1:40" x14ac:dyDescent="0.25">
      <c r="A82" s="7">
        <v>2</v>
      </c>
      <c r="B82" s="7">
        <v>2.5</v>
      </c>
      <c r="C82" s="7">
        <v>2.5</v>
      </c>
      <c r="D82" s="7">
        <v>2.5</v>
      </c>
      <c r="E82" s="7">
        <v>2.5</v>
      </c>
      <c r="F82" s="7">
        <v>2.5</v>
      </c>
      <c r="G82" s="7">
        <v>2.5</v>
      </c>
      <c r="H82" s="7">
        <v>2</v>
      </c>
      <c r="I82" s="7">
        <v>2</v>
      </c>
      <c r="J82" s="7">
        <v>2</v>
      </c>
      <c r="K82" s="7">
        <v>2</v>
      </c>
      <c r="L82" s="7">
        <v>2</v>
      </c>
      <c r="M82" s="7">
        <v>2</v>
      </c>
      <c r="N82" s="7">
        <v>2</v>
      </c>
      <c r="O82" s="7">
        <v>2</v>
      </c>
      <c r="P82" s="7">
        <v>2.5</v>
      </c>
      <c r="Q82" s="7">
        <v>1.5</v>
      </c>
      <c r="R82" s="7">
        <v>1</v>
      </c>
      <c r="S82" s="7">
        <f t="shared" si="10"/>
        <v>76</v>
      </c>
      <c r="T82" s="1">
        <f>(AN82)/1000</f>
        <v>84.356164149999998</v>
      </c>
      <c r="U82" s="7"/>
      <c r="V82" s="8">
        <f t="shared" si="9"/>
        <v>4456.2975999999999</v>
      </c>
      <c r="W82" s="8">
        <f t="shared" si="9"/>
        <v>5513.9656249999998</v>
      </c>
      <c r="X82" s="8">
        <f t="shared" si="9"/>
        <v>5513.9656249999998</v>
      </c>
      <c r="Y82" s="8">
        <f t="shared" si="9"/>
        <v>5513.9656249999998</v>
      </c>
      <c r="Z82" s="8">
        <f t="shared" si="9"/>
        <v>5513.9656249999998</v>
      </c>
      <c r="AA82" s="8">
        <f t="shared" si="9"/>
        <v>5513.9656249999998</v>
      </c>
      <c r="AB82" s="8">
        <f t="shared" si="9"/>
        <v>5513.9656249999998</v>
      </c>
      <c r="AC82" s="8">
        <f t="shared" si="9"/>
        <v>4456.2975999999999</v>
      </c>
      <c r="AD82" s="8">
        <f t="shared" si="9"/>
        <v>4456.2975999999999</v>
      </c>
      <c r="AE82" s="8">
        <f t="shared" si="9"/>
        <v>4456.2975999999999</v>
      </c>
      <c r="AF82" s="8">
        <f t="shared" si="9"/>
        <v>4456.2975999999999</v>
      </c>
      <c r="AG82" s="8">
        <f t="shared" si="9"/>
        <v>4456.2975999999999</v>
      </c>
      <c r="AH82" s="8">
        <f t="shared" si="9"/>
        <v>4456.2975999999999</v>
      </c>
      <c r="AI82" s="8">
        <f t="shared" si="9"/>
        <v>4456.2975999999999</v>
      </c>
      <c r="AJ82" s="8">
        <f t="shared" si="9"/>
        <v>4456.2975999999999</v>
      </c>
      <c r="AK82" s="8">
        <f t="shared" si="8"/>
        <v>5513.9656249999998</v>
      </c>
      <c r="AL82" s="8">
        <f t="shared" si="4"/>
        <v>3376.8621749999998</v>
      </c>
      <c r="AM82" s="8">
        <f t="shared" si="4"/>
        <v>2274.8642</v>
      </c>
      <c r="AN82" s="8">
        <f t="shared" si="11"/>
        <v>84356.164149999997</v>
      </c>
    </row>
    <row r="83" spans="1:40" x14ac:dyDescent="0.25">
      <c r="A83" s="7">
        <v>2</v>
      </c>
      <c r="B83" s="7">
        <v>2.5</v>
      </c>
      <c r="C83" s="7">
        <v>2.5</v>
      </c>
      <c r="D83" s="7">
        <v>2.5</v>
      </c>
      <c r="E83" s="7">
        <v>2.5</v>
      </c>
      <c r="F83" s="7">
        <v>2.5</v>
      </c>
      <c r="G83" s="7">
        <v>2.5</v>
      </c>
      <c r="H83" s="7">
        <v>2.5</v>
      </c>
      <c r="I83" s="7">
        <v>2</v>
      </c>
      <c r="J83" s="7">
        <v>2</v>
      </c>
      <c r="K83" s="7">
        <v>2</v>
      </c>
      <c r="L83" s="7">
        <v>2</v>
      </c>
      <c r="M83" s="7">
        <v>2</v>
      </c>
      <c r="N83" s="7">
        <v>2</v>
      </c>
      <c r="O83" s="7">
        <v>2</v>
      </c>
      <c r="P83" s="7">
        <v>2.5</v>
      </c>
      <c r="Q83" s="7">
        <v>1.5</v>
      </c>
      <c r="R83" s="7">
        <v>1</v>
      </c>
      <c r="S83" s="7">
        <f t="shared" si="10"/>
        <v>77</v>
      </c>
      <c r="T83" s="1">
        <f>(AN83)/1000</f>
        <v>85.413832174999982</v>
      </c>
      <c r="U83" s="7"/>
      <c r="V83" s="8">
        <f t="shared" si="9"/>
        <v>4456.2975999999999</v>
      </c>
      <c r="W83" s="8">
        <f t="shared" si="9"/>
        <v>5513.9656249999998</v>
      </c>
      <c r="X83" s="8">
        <f t="shared" si="9"/>
        <v>5513.9656249999998</v>
      </c>
      <c r="Y83" s="8">
        <f t="shared" si="9"/>
        <v>5513.9656249999998</v>
      </c>
      <c r="Z83" s="8">
        <f t="shared" si="9"/>
        <v>5513.9656249999998</v>
      </c>
      <c r="AA83" s="8">
        <f t="shared" si="9"/>
        <v>5513.9656249999998</v>
      </c>
      <c r="AB83" s="8">
        <f t="shared" si="9"/>
        <v>5513.9656249999998</v>
      </c>
      <c r="AC83" s="8">
        <f t="shared" si="9"/>
        <v>5513.9656249999998</v>
      </c>
      <c r="AD83" s="8">
        <f t="shared" si="9"/>
        <v>4456.2975999999999</v>
      </c>
      <c r="AE83" s="8">
        <f t="shared" si="9"/>
        <v>4456.2975999999999</v>
      </c>
      <c r="AF83" s="8">
        <f t="shared" si="9"/>
        <v>4456.2975999999999</v>
      </c>
      <c r="AG83" s="8">
        <f t="shared" si="9"/>
        <v>4456.2975999999999</v>
      </c>
      <c r="AH83" s="8">
        <f t="shared" si="9"/>
        <v>4456.2975999999999</v>
      </c>
      <c r="AI83" s="8">
        <f t="shared" si="9"/>
        <v>4456.2975999999999</v>
      </c>
      <c r="AJ83" s="8">
        <f t="shared" si="9"/>
        <v>4456.2975999999999</v>
      </c>
      <c r="AK83" s="8">
        <f t="shared" si="8"/>
        <v>5513.9656249999998</v>
      </c>
      <c r="AL83" s="8">
        <f t="shared" si="4"/>
        <v>3376.8621749999998</v>
      </c>
      <c r="AM83" s="8">
        <f t="shared" si="4"/>
        <v>2274.8642</v>
      </c>
      <c r="AN83" s="8">
        <f t="shared" si="11"/>
        <v>85413.832174999989</v>
      </c>
    </row>
    <row r="84" spans="1:40" x14ac:dyDescent="0.25">
      <c r="A84" s="7">
        <v>2.5</v>
      </c>
      <c r="B84" s="7">
        <v>2.5</v>
      </c>
      <c r="C84" s="7">
        <v>2.5</v>
      </c>
      <c r="D84" s="7">
        <v>2.5</v>
      </c>
      <c r="E84" s="7">
        <v>2.5</v>
      </c>
      <c r="F84" s="7">
        <v>2.5</v>
      </c>
      <c r="G84" s="7">
        <v>2.5</v>
      </c>
      <c r="H84" s="7">
        <v>2.5</v>
      </c>
      <c r="I84" s="7">
        <v>2</v>
      </c>
      <c r="J84" s="7">
        <v>2</v>
      </c>
      <c r="K84" s="7">
        <v>2</v>
      </c>
      <c r="L84" s="7">
        <v>2</v>
      </c>
      <c r="M84" s="7">
        <v>2</v>
      </c>
      <c r="N84" s="7">
        <v>2</v>
      </c>
      <c r="O84" s="7">
        <v>2</v>
      </c>
      <c r="P84" s="7">
        <v>2.5</v>
      </c>
      <c r="Q84" s="7">
        <v>1.5</v>
      </c>
      <c r="R84" s="7">
        <v>1</v>
      </c>
      <c r="S84" s="7">
        <f t="shared" si="10"/>
        <v>78</v>
      </c>
      <c r="T84" s="1">
        <f>(AN84)/1000</f>
        <v>86.471500199999994</v>
      </c>
      <c r="U84" s="7"/>
      <c r="V84" s="8">
        <f t="shared" si="9"/>
        <v>5513.9656249999998</v>
      </c>
      <c r="W84" s="8">
        <f t="shared" si="9"/>
        <v>5513.9656249999998</v>
      </c>
      <c r="X84" s="8">
        <f t="shared" si="9"/>
        <v>5513.9656249999998</v>
      </c>
      <c r="Y84" s="8">
        <f t="shared" si="9"/>
        <v>5513.9656249999998</v>
      </c>
      <c r="Z84" s="8">
        <f t="shared" si="9"/>
        <v>5513.9656249999998</v>
      </c>
      <c r="AA84" s="8">
        <f t="shared" si="9"/>
        <v>5513.9656249999998</v>
      </c>
      <c r="AB84" s="8">
        <f t="shared" si="9"/>
        <v>5513.9656249999998</v>
      </c>
      <c r="AC84" s="8">
        <f t="shared" si="9"/>
        <v>5513.9656249999998</v>
      </c>
      <c r="AD84" s="8">
        <f t="shared" si="9"/>
        <v>4456.2975999999999</v>
      </c>
      <c r="AE84" s="8">
        <f t="shared" si="9"/>
        <v>4456.2975999999999</v>
      </c>
      <c r="AF84" s="8">
        <f t="shared" si="9"/>
        <v>4456.2975999999999</v>
      </c>
      <c r="AG84" s="8">
        <f t="shared" si="9"/>
        <v>4456.2975999999999</v>
      </c>
      <c r="AH84" s="8">
        <f t="shared" si="9"/>
        <v>4456.2975999999999</v>
      </c>
      <c r="AI84" s="8">
        <f t="shared" si="9"/>
        <v>4456.2975999999999</v>
      </c>
      <c r="AJ84" s="8">
        <f t="shared" si="9"/>
        <v>4456.2975999999999</v>
      </c>
      <c r="AK84" s="8">
        <f t="shared" si="8"/>
        <v>5513.9656249999998</v>
      </c>
      <c r="AL84" s="8">
        <f t="shared" si="4"/>
        <v>3376.8621749999998</v>
      </c>
      <c r="AM84" s="8">
        <f t="shared" si="4"/>
        <v>2274.8642</v>
      </c>
      <c r="AN84" s="8">
        <f t="shared" si="11"/>
        <v>86471.500199999995</v>
      </c>
    </row>
    <row r="85" spans="1:40" x14ac:dyDescent="0.25">
      <c r="A85" s="7">
        <v>2.5</v>
      </c>
      <c r="B85" s="7">
        <v>2.5</v>
      </c>
      <c r="C85" s="7">
        <v>2.5</v>
      </c>
      <c r="D85" s="7">
        <v>2.5</v>
      </c>
      <c r="E85" s="7">
        <v>2.5</v>
      </c>
      <c r="F85" s="7">
        <v>2.5</v>
      </c>
      <c r="G85" s="7">
        <v>2.5</v>
      </c>
      <c r="H85" s="7">
        <v>2.5</v>
      </c>
      <c r="I85" s="7">
        <v>2.5</v>
      </c>
      <c r="J85" s="7">
        <v>2</v>
      </c>
      <c r="K85" s="7">
        <v>2</v>
      </c>
      <c r="L85" s="7">
        <v>2</v>
      </c>
      <c r="M85" s="7">
        <v>2</v>
      </c>
      <c r="N85" s="7">
        <v>2</v>
      </c>
      <c r="O85" s="7">
        <v>2</v>
      </c>
      <c r="P85" s="7">
        <v>2.5</v>
      </c>
      <c r="Q85" s="7">
        <v>1.5</v>
      </c>
      <c r="R85" s="7">
        <v>1</v>
      </c>
      <c r="S85" s="7">
        <f t="shared" si="10"/>
        <v>79</v>
      </c>
      <c r="T85" s="1">
        <f>(AN85)/1000</f>
        <v>87.529168224999992</v>
      </c>
      <c r="U85" s="7"/>
      <c r="V85" s="8">
        <f t="shared" si="9"/>
        <v>5513.9656249999998</v>
      </c>
      <c r="W85" s="8">
        <f t="shared" si="9"/>
        <v>5513.9656249999998</v>
      </c>
      <c r="X85" s="8">
        <f t="shared" si="9"/>
        <v>5513.9656249999998</v>
      </c>
      <c r="Y85" s="8">
        <f t="shared" si="9"/>
        <v>5513.9656249999998</v>
      </c>
      <c r="Z85" s="8">
        <f t="shared" si="9"/>
        <v>5513.9656249999998</v>
      </c>
      <c r="AA85" s="8">
        <f t="shared" si="9"/>
        <v>5513.9656249999998</v>
      </c>
      <c r="AB85" s="8">
        <f t="shared" si="9"/>
        <v>5513.9656249999998</v>
      </c>
      <c r="AC85" s="8">
        <f t="shared" si="9"/>
        <v>5513.9656249999998</v>
      </c>
      <c r="AD85" s="8">
        <f t="shared" si="9"/>
        <v>5513.9656249999998</v>
      </c>
      <c r="AE85" s="8">
        <f t="shared" si="9"/>
        <v>4456.2975999999999</v>
      </c>
      <c r="AF85" s="8">
        <f t="shared" si="9"/>
        <v>4456.2975999999999</v>
      </c>
      <c r="AG85" s="8">
        <f t="shared" si="9"/>
        <v>4456.2975999999999</v>
      </c>
      <c r="AH85" s="8">
        <f t="shared" si="9"/>
        <v>4456.2975999999999</v>
      </c>
      <c r="AI85" s="8">
        <f t="shared" si="9"/>
        <v>4456.2975999999999</v>
      </c>
      <c r="AJ85" s="8">
        <f t="shared" si="9"/>
        <v>4456.2975999999999</v>
      </c>
      <c r="AK85" s="8">
        <f t="shared" si="8"/>
        <v>5513.9656249999998</v>
      </c>
      <c r="AL85" s="8">
        <f t="shared" si="4"/>
        <v>3376.8621749999998</v>
      </c>
      <c r="AM85" s="8">
        <f t="shared" si="4"/>
        <v>2274.8642</v>
      </c>
      <c r="AN85" s="8">
        <f t="shared" si="11"/>
        <v>87529.168224999987</v>
      </c>
    </row>
    <row r="86" spans="1:40" x14ac:dyDescent="0.25">
      <c r="A86" s="7">
        <v>2.5</v>
      </c>
      <c r="B86" s="7">
        <v>3</v>
      </c>
      <c r="C86" s="7">
        <v>2.5</v>
      </c>
      <c r="D86" s="7">
        <v>2.5</v>
      </c>
      <c r="E86" s="7">
        <v>2.5</v>
      </c>
      <c r="F86" s="7">
        <v>2.5</v>
      </c>
      <c r="G86" s="7">
        <v>2.5</v>
      </c>
      <c r="H86" s="7">
        <v>2.5</v>
      </c>
      <c r="I86" s="7">
        <v>2.5</v>
      </c>
      <c r="J86" s="7">
        <v>2</v>
      </c>
      <c r="K86" s="7">
        <v>2</v>
      </c>
      <c r="L86" s="7">
        <v>2</v>
      </c>
      <c r="M86" s="7">
        <v>2</v>
      </c>
      <c r="N86" s="7">
        <v>2</v>
      </c>
      <c r="O86" s="7">
        <v>2</v>
      </c>
      <c r="P86" s="7">
        <v>2.5</v>
      </c>
      <c r="Q86" s="7">
        <v>1.5</v>
      </c>
      <c r="R86" s="7">
        <v>1</v>
      </c>
      <c r="S86" s="7">
        <f t="shared" si="10"/>
        <v>80</v>
      </c>
      <c r="T86" s="1">
        <f>(AN86)/1000</f>
        <v>88.565863999999991</v>
      </c>
      <c r="U86" s="7"/>
      <c r="V86" s="8">
        <f t="shared" si="9"/>
        <v>5513.9656249999998</v>
      </c>
      <c r="W86" s="8">
        <f t="shared" si="9"/>
        <v>6550.661399999999</v>
      </c>
      <c r="X86" s="8">
        <f t="shared" si="9"/>
        <v>5513.9656249999998</v>
      </c>
      <c r="Y86" s="8">
        <f t="shared" si="9"/>
        <v>5513.9656249999998</v>
      </c>
      <c r="Z86" s="8">
        <f t="shared" si="9"/>
        <v>5513.9656249999998</v>
      </c>
      <c r="AA86" s="8">
        <f t="shared" si="9"/>
        <v>5513.9656249999998</v>
      </c>
      <c r="AB86" s="8">
        <f t="shared" si="9"/>
        <v>5513.9656249999998</v>
      </c>
      <c r="AC86" s="8">
        <f t="shared" si="9"/>
        <v>5513.9656249999998</v>
      </c>
      <c r="AD86" s="8">
        <f t="shared" si="9"/>
        <v>5513.9656249999998</v>
      </c>
      <c r="AE86" s="8">
        <f t="shared" si="9"/>
        <v>4456.2975999999999</v>
      </c>
      <c r="AF86" s="8">
        <f t="shared" si="9"/>
        <v>4456.2975999999999</v>
      </c>
      <c r="AG86" s="8">
        <f t="shared" si="9"/>
        <v>4456.2975999999999</v>
      </c>
      <c r="AH86" s="8">
        <f t="shared" si="9"/>
        <v>4456.2975999999999</v>
      </c>
      <c r="AI86" s="8">
        <f t="shared" si="9"/>
        <v>4456.2975999999999</v>
      </c>
      <c r="AJ86" s="8">
        <f t="shared" si="9"/>
        <v>4456.2975999999999</v>
      </c>
      <c r="AK86" s="8">
        <f t="shared" si="8"/>
        <v>5513.9656249999998</v>
      </c>
      <c r="AL86" s="8">
        <f t="shared" si="4"/>
        <v>3376.8621749999998</v>
      </c>
      <c r="AM86" s="8">
        <f t="shared" si="4"/>
        <v>2274.8642</v>
      </c>
      <c r="AN86" s="8">
        <f>SUM(V86:AM86)</f>
        <v>88565.863999999987</v>
      </c>
    </row>
    <row r="87" spans="1:40" x14ac:dyDescent="0.25">
      <c r="A87" s="7">
        <v>2.5</v>
      </c>
      <c r="B87" s="7">
        <v>3</v>
      </c>
      <c r="C87" s="7">
        <v>2.5</v>
      </c>
      <c r="D87" s="7">
        <v>2.5</v>
      </c>
      <c r="E87" s="7">
        <v>2.5</v>
      </c>
      <c r="F87" s="7">
        <v>2.5</v>
      </c>
      <c r="G87" s="7">
        <v>2.5</v>
      </c>
      <c r="H87" s="7">
        <v>2.5</v>
      </c>
      <c r="I87" s="7">
        <v>2.5</v>
      </c>
      <c r="J87" s="7">
        <v>2.5</v>
      </c>
      <c r="K87" s="7">
        <v>2</v>
      </c>
      <c r="L87" s="7">
        <v>2</v>
      </c>
      <c r="M87" s="7">
        <v>2</v>
      </c>
      <c r="N87" s="7">
        <v>2</v>
      </c>
      <c r="O87" s="7">
        <v>2</v>
      </c>
      <c r="P87" s="7">
        <v>2.5</v>
      </c>
      <c r="Q87" s="7">
        <v>1.5</v>
      </c>
      <c r="R87" s="7">
        <v>1</v>
      </c>
      <c r="S87" s="7">
        <f t="shared" si="10"/>
        <v>81</v>
      </c>
      <c r="T87" s="1">
        <f>(AN87)/1000</f>
        <v>89.623532024999989</v>
      </c>
      <c r="U87" s="7"/>
      <c r="V87" s="8">
        <f t="shared" si="9"/>
        <v>5513.9656249999998</v>
      </c>
      <c r="W87" s="8">
        <f t="shared" si="9"/>
        <v>6550.661399999999</v>
      </c>
      <c r="X87" s="8">
        <f t="shared" si="9"/>
        <v>5513.9656249999998</v>
      </c>
      <c r="Y87" s="8">
        <f t="shared" si="9"/>
        <v>5513.9656249999998</v>
      </c>
      <c r="Z87" s="8">
        <f t="shared" si="9"/>
        <v>5513.9656249999998</v>
      </c>
      <c r="AA87" s="8">
        <f t="shared" si="9"/>
        <v>5513.9656249999998</v>
      </c>
      <c r="AB87" s="8">
        <f t="shared" si="9"/>
        <v>5513.9656249999998</v>
      </c>
      <c r="AC87" s="8">
        <f t="shared" si="9"/>
        <v>5513.9656249999998</v>
      </c>
      <c r="AD87" s="8">
        <f t="shared" si="9"/>
        <v>5513.9656249999998</v>
      </c>
      <c r="AE87" s="8">
        <f t="shared" si="9"/>
        <v>5513.9656249999998</v>
      </c>
      <c r="AF87" s="8">
        <f t="shared" si="9"/>
        <v>4456.2975999999999</v>
      </c>
      <c r="AG87" s="8">
        <f t="shared" si="9"/>
        <v>4456.2975999999999</v>
      </c>
      <c r="AH87" s="8">
        <f t="shared" si="9"/>
        <v>4456.2975999999999</v>
      </c>
      <c r="AI87" s="8">
        <f t="shared" si="9"/>
        <v>4456.2975999999999</v>
      </c>
      <c r="AJ87" s="8">
        <f t="shared" si="9"/>
        <v>4456.2975999999999</v>
      </c>
      <c r="AK87" s="8">
        <f t="shared" si="8"/>
        <v>5513.9656249999998</v>
      </c>
      <c r="AL87" s="8">
        <f t="shared" si="4"/>
        <v>3376.8621749999998</v>
      </c>
      <c r="AM87" s="8">
        <f t="shared" si="4"/>
        <v>2274.8642</v>
      </c>
      <c r="AN87" s="8">
        <f t="shared" ref="AN87:AN94" si="12">SUM(V87:AM87)</f>
        <v>89623.532024999993</v>
      </c>
    </row>
    <row r="88" spans="1:40" x14ac:dyDescent="0.25">
      <c r="A88" s="7">
        <v>3</v>
      </c>
      <c r="B88" s="7">
        <v>3</v>
      </c>
      <c r="C88" s="7">
        <v>2.5</v>
      </c>
      <c r="D88" s="7">
        <v>2.5</v>
      </c>
      <c r="E88" s="7">
        <v>2.5</v>
      </c>
      <c r="F88" s="7">
        <v>2.5</v>
      </c>
      <c r="G88" s="7">
        <v>2.5</v>
      </c>
      <c r="H88" s="7">
        <v>2.5</v>
      </c>
      <c r="I88" s="7">
        <v>2.5</v>
      </c>
      <c r="J88" s="7">
        <v>2.5</v>
      </c>
      <c r="K88" s="7">
        <v>2</v>
      </c>
      <c r="L88" s="7">
        <v>2</v>
      </c>
      <c r="M88" s="7">
        <v>2</v>
      </c>
      <c r="N88" s="7">
        <v>2</v>
      </c>
      <c r="O88" s="7">
        <v>2</v>
      </c>
      <c r="P88" s="7">
        <v>2.5</v>
      </c>
      <c r="Q88" s="7">
        <v>1.5</v>
      </c>
      <c r="R88" s="7">
        <v>1</v>
      </c>
      <c r="S88" s="7">
        <f t="shared" si="10"/>
        <v>82</v>
      </c>
      <c r="T88" s="1">
        <f>(AN88)/1000</f>
        <v>90.660227799999987</v>
      </c>
      <c r="U88" s="7"/>
      <c r="V88" s="8">
        <f t="shared" ref="V88:AJ94" si="13">1.0602*A88*A88*A88-49.896*A88*A88+2323.7*A88</f>
        <v>6550.661399999999</v>
      </c>
      <c r="W88" s="8">
        <f t="shared" si="13"/>
        <v>6550.661399999999</v>
      </c>
      <c r="X88" s="8">
        <f t="shared" si="13"/>
        <v>5513.9656249999998</v>
      </c>
      <c r="Y88" s="8">
        <f t="shared" si="13"/>
        <v>5513.9656249999998</v>
      </c>
      <c r="Z88" s="8">
        <f t="shared" si="13"/>
        <v>5513.9656249999998</v>
      </c>
      <c r="AA88" s="8">
        <f t="shared" si="13"/>
        <v>5513.9656249999998</v>
      </c>
      <c r="AB88" s="8">
        <f t="shared" si="13"/>
        <v>5513.9656249999998</v>
      </c>
      <c r="AC88" s="8">
        <f t="shared" si="13"/>
        <v>5513.9656249999998</v>
      </c>
      <c r="AD88" s="8">
        <f t="shared" si="13"/>
        <v>5513.9656249999998</v>
      </c>
      <c r="AE88" s="8">
        <f t="shared" si="13"/>
        <v>5513.9656249999998</v>
      </c>
      <c r="AF88" s="8">
        <f t="shared" si="13"/>
        <v>4456.2975999999999</v>
      </c>
      <c r="AG88" s="8">
        <f t="shared" si="13"/>
        <v>4456.2975999999999</v>
      </c>
      <c r="AH88" s="8">
        <f t="shared" si="13"/>
        <v>4456.2975999999999</v>
      </c>
      <c r="AI88" s="8">
        <f t="shared" si="13"/>
        <v>4456.2975999999999</v>
      </c>
      <c r="AJ88" s="8">
        <f t="shared" si="13"/>
        <v>4456.2975999999999</v>
      </c>
      <c r="AK88" s="8">
        <f t="shared" si="8"/>
        <v>5513.9656249999998</v>
      </c>
      <c r="AL88" s="8">
        <f t="shared" si="8"/>
        <v>3376.8621749999998</v>
      </c>
      <c r="AM88" s="8">
        <f t="shared" si="8"/>
        <v>2274.8642</v>
      </c>
      <c r="AN88" s="8">
        <f t="shared" si="12"/>
        <v>90660.227799999993</v>
      </c>
    </row>
    <row r="89" spans="1:40" x14ac:dyDescent="0.25">
      <c r="A89" s="7">
        <v>3</v>
      </c>
      <c r="B89" s="7">
        <v>3</v>
      </c>
      <c r="C89" s="7">
        <v>2.5</v>
      </c>
      <c r="D89" s="7">
        <v>2.5</v>
      </c>
      <c r="E89" s="7">
        <v>2.5</v>
      </c>
      <c r="F89" s="7">
        <v>2.5</v>
      </c>
      <c r="G89" s="7">
        <v>2.5</v>
      </c>
      <c r="H89" s="7">
        <v>2.5</v>
      </c>
      <c r="I89" s="7">
        <v>2.5</v>
      </c>
      <c r="J89" s="7">
        <v>2.5</v>
      </c>
      <c r="K89" s="7">
        <v>2</v>
      </c>
      <c r="L89" s="7">
        <v>2</v>
      </c>
      <c r="M89" s="7">
        <v>2</v>
      </c>
      <c r="N89" s="7">
        <v>2</v>
      </c>
      <c r="O89" s="7">
        <v>2</v>
      </c>
      <c r="P89" s="7">
        <v>3</v>
      </c>
      <c r="Q89" s="7">
        <v>1.5</v>
      </c>
      <c r="R89" s="7">
        <v>1</v>
      </c>
      <c r="S89" s="7">
        <f t="shared" si="10"/>
        <v>83</v>
      </c>
      <c r="T89" s="1">
        <f>(AN89)/1000</f>
        <v>91.696923575</v>
      </c>
      <c r="U89" s="7"/>
      <c r="V89" s="8">
        <f t="shared" si="13"/>
        <v>6550.661399999999</v>
      </c>
      <c r="W89" s="8">
        <f t="shared" si="13"/>
        <v>6550.661399999999</v>
      </c>
      <c r="X89" s="8">
        <f t="shared" si="13"/>
        <v>5513.9656249999998</v>
      </c>
      <c r="Y89" s="8">
        <f t="shared" si="13"/>
        <v>5513.9656249999998</v>
      </c>
      <c r="Z89" s="8">
        <f t="shared" si="13"/>
        <v>5513.9656249999998</v>
      </c>
      <c r="AA89" s="8">
        <f t="shared" si="13"/>
        <v>5513.9656249999998</v>
      </c>
      <c r="AB89" s="8">
        <f t="shared" si="13"/>
        <v>5513.9656249999998</v>
      </c>
      <c r="AC89" s="8">
        <f t="shared" si="13"/>
        <v>5513.9656249999998</v>
      </c>
      <c r="AD89" s="8">
        <f t="shared" si="13"/>
        <v>5513.9656249999998</v>
      </c>
      <c r="AE89" s="8">
        <f t="shared" si="13"/>
        <v>5513.9656249999998</v>
      </c>
      <c r="AF89" s="8">
        <f t="shared" si="13"/>
        <v>4456.2975999999999</v>
      </c>
      <c r="AG89" s="8">
        <f t="shared" si="13"/>
        <v>4456.2975999999999</v>
      </c>
      <c r="AH89" s="8">
        <f t="shared" si="13"/>
        <v>4456.2975999999999</v>
      </c>
      <c r="AI89" s="8">
        <f t="shared" si="13"/>
        <v>4456.2975999999999</v>
      </c>
      <c r="AJ89" s="8">
        <f t="shared" si="13"/>
        <v>4456.2975999999999</v>
      </c>
      <c r="AK89" s="8">
        <f t="shared" si="8"/>
        <v>6550.661399999999</v>
      </c>
      <c r="AL89" s="8">
        <f t="shared" si="8"/>
        <v>3376.8621749999998</v>
      </c>
      <c r="AM89" s="8">
        <f t="shared" si="8"/>
        <v>2274.8642</v>
      </c>
      <c r="AN89" s="8">
        <f>SUM(V89:AM89)</f>
        <v>91696.923574999993</v>
      </c>
    </row>
    <row r="90" spans="1:40" x14ac:dyDescent="0.25">
      <c r="A90" s="7">
        <v>3</v>
      </c>
      <c r="B90" s="7">
        <v>3</v>
      </c>
      <c r="C90" s="7">
        <v>3</v>
      </c>
      <c r="D90" s="7">
        <v>2.5</v>
      </c>
      <c r="E90" s="7">
        <v>2.5</v>
      </c>
      <c r="F90" s="7">
        <v>2.5</v>
      </c>
      <c r="G90" s="7">
        <v>2.5</v>
      </c>
      <c r="H90" s="7">
        <v>2.5</v>
      </c>
      <c r="I90" s="7">
        <v>2.5</v>
      </c>
      <c r="J90" s="7">
        <v>2.5</v>
      </c>
      <c r="K90" s="7">
        <v>2</v>
      </c>
      <c r="L90" s="7">
        <v>2</v>
      </c>
      <c r="M90" s="7">
        <v>2</v>
      </c>
      <c r="N90" s="7">
        <v>2</v>
      </c>
      <c r="O90" s="7">
        <v>2</v>
      </c>
      <c r="P90" s="7">
        <v>3</v>
      </c>
      <c r="Q90" s="7">
        <v>1.5</v>
      </c>
      <c r="R90" s="7">
        <v>1</v>
      </c>
      <c r="S90" s="7">
        <f t="shared" si="10"/>
        <v>84</v>
      </c>
      <c r="T90" s="1">
        <f>(AN90)/1000</f>
        <v>92.733619349999998</v>
      </c>
      <c r="U90" s="7"/>
      <c r="V90" s="8">
        <f t="shared" si="13"/>
        <v>6550.661399999999</v>
      </c>
      <c r="W90" s="8">
        <f t="shared" si="13"/>
        <v>6550.661399999999</v>
      </c>
      <c r="X90" s="8">
        <f t="shared" si="13"/>
        <v>6550.661399999999</v>
      </c>
      <c r="Y90" s="8">
        <f t="shared" si="13"/>
        <v>5513.9656249999998</v>
      </c>
      <c r="Z90" s="8">
        <f t="shared" si="13"/>
        <v>5513.9656249999998</v>
      </c>
      <c r="AA90" s="8">
        <f t="shared" si="13"/>
        <v>5513.9656249999998</v>
      </c>
      <c r="AB90" s="8">
        <f t="shared" si="13"/>
        <v>5513.9656249999998</v>
      </c>
      <c r="AC90" s="8">
        <f t="shared" si="13"/>
        <v>5513.9656249999998</v>
      </c>
      <c r="AD90" s="8">
        <f t="shared" si="13"/>
        <v>5513.9656249999998</v>
      </c>
      <c r="AE90" s="8">
        <f t="shared" si="13"/>
        <v>5513.9656249999998</v>
      </c>
      <c r="AF90" s="8">
        <f t="shared" si="13"/>
        <v>4456.2975999999999</v>
      </c>
      <c r="AG90" s="8">
        <f t="shared" si="13"/>
        <v>4456.2975999999999</v>
      </c>
      <c r="AH90" s="8">
        <f t="shared" si="13"/>
        <v>4456.2975999999999</v>
      </c>
      <c r="AI90" s="8">
        <f t="shared" si="13"/>
        <v>4456.2975999999999</v>
      </c>
      <c r="AJ90" s="8">
        <f t="shared" si="13"/>
        <v>4456.2975999999999</v>
      </c>
      <c r="AK90" s="8">
        <f t="shared" si="8"/>
        <v>6550.661399999999</v>
      </c>
      <c r="AL90" s="8">
        <f t="shared" si="8"/>
        <v>3376.8621749999998</v>
      </c>
      <c r="AM90" s="8">
        <f t="shared" si="8"/>
        <v>2274.8642</v>
      </c>
      <c r="AN90" s="8">
        <f>SUM(V90:AM90)</f>
        <v>92733.619349999994</v>
      </c>
    </row>
    <row r="91" spans="1:40" x14ac:dyDescent="0.25">
      <c r="A91" s="7">
        <v>3</v>
      </c>
      <c r="B91" s="7">
        <v>3</v>
      </c>
      <c r="C91" s="7">
        <v>3</v>
      </c>
      <c r="D91" s="7">
        <v>2.5</v>
      </c>
      <c r="E91" s="7">
        <v>2.5</v>
      </c>
      <c r="F91" s="7">
        <v>2.5</v>
      </c>
      <c r="G91" s="7">
        <v>2.5</v>
      </c>
      <c r="H91" s="7">
        <v>2.5</v>
      </c>
      <c r="I91" s="7">
        <v>2.5</v>
      </c>
      <c r="J91" s="7">
        <v>2.5</v>
      </c>
      <c r="K91" s="7">
        <v>2</v>
      </c>
      <c r="L91" s="7">
        <v>2</v>
      </c>
      <c r="M91" s="7">
        <v>2</v>
      </c>
      <c r="N91" s="7">
        <v>2</v>
      </c>
      <c r="O91" s="7">
        <v>2.5</v>
      </c>
      <c r="P91" s="7">
        <v>3</v>
      </c>
      <c r="Q91" s="7">
        <v>1.5</v>
      </c>
      <c r="R91" s="7">
        <v>1</v>
      </c>
      <c r="S91" s="7">
        <f t="shared" si="10"/>
        <v>85</v>
      </c>
      <c r="T91" s="1">
        <f>(AN91)/1000</f>
        <v>93.791287374999982</v>
      </c>
      <c r="U91" s="7"/>
      <c r="V91" s="8">
        <f t="shared" si="13"/>
        <v>6550.661399999999</v>
      </c>
      <c r="W91" s="8">
        <f t="shared" si="13"/>
        <v>6550.661399999999</v>
      </c>
      <c r="X91" s="8">
        <f t="shared" si="13"/>
        <v>6550.661399999999</v>
      </c>
      <c r="Y91" s="8">
        <f t="shared" si="13"/>
        <v>5513.9656249999998</v>
      </c>
      <c r="Z91" s="8">
        <f t="shared" si="13"/>
        <v>5513.9656249999998</v>
      </c>
      <c r="AA91" s="8">
        <f t="shared" si="13"/>
        <v>5513.9656249999998</v>
      </c>
      <c r="AB91" s="8">
        <f t="shared" si="13"/>
        <v>5513.9656249999998</v>
      </c>
      <c r="AC91" s="8">
        <f t="shared" si="13"/>
        <v>5513.9656249999998</v>
      </c>
      <c r="AD91" s="8">
        <f t="shared" si="13"/>
        <v>5513.9656249999998</v>
      </c>
      <c r="AE91" s="8">
        <f t="shared" si="13"/>
        <v>5513.9656249999998</v>
      </c>
      <c r="AF91" s="8">
        <f t="shared" si="13"/>
        <v>4456.2975999999999</v>
      </c>
      <c r="AG91" s="8">
        <f t="shared" si="13"/>
        <v>4456.2975999999999</v>
      </c>
      <c r="AH91" s="8">
        <f t="shared" si="13"/>
        <v>4456.2975999999999</v>
      </c>
      <c r="AI91" s="8">
        <f t="shared" si="13"/>
        <v>4456.2975999999999</v>
      </c>
      <c r="AJ91" s="8">
        <f t="shared" si="13"/>
        <v>5513.9656249999998</v>
      </c>
      <c r="AK91" s="8">
        <f t="shared" si="8"/>
        <v>6550.661399999999</v>
      </c>
      <c r="AL91" s="8">
        <f t="shared" si="8"/>
        <v>3376.8621749999998</v>
      </c>
      <c r="AM91" s="8">
        <f t="shared" si="8"/>
        <v>2274.8642</v>
      </c>
      <c r="AN91" s="8">
        <f t="shared" si="12"/>
        <v>93791.287374999985</v>
      </c>
    </row>
    <row r="92" spans="1:40" x14ac:dyDescent="0.25">
      <c r="A92" s="7">
        <v>3</v>
      </c>
      <c r="B92" s="7">
        <v>3</v>
      </c>
      <c r="C92" s="7">
        <v>3</v>
      </c>
      <c r="D92" s="7">
        <v>2.5</v>
      </c>
      <c r="E92" s="7">
        <v>2.5</v>
      </c>
      <c r="F92" s="7">
        <v>2.5</v>
      </c>
      <c r="G92" s="7">
        <v>2.5</v>
      </c>
      <c r="H92" s="7">
        <v>2.5</v>
      </c>
      <c r="I92" s="7">
        <v>2.5</v>
      </c>
      <c r="J92" s="7">
        <v>2.5</v>
      </c>
      <c r="K92" s="7">
        <v>2.5</v>
      </c>
      <c r="L92" s="7">
        <v>2</v>
      </c>
      <c r="M92" s="7">
        <v>2</v>
      </c>
      <c r="N92" s="7">
        <v>2</v>
      </c>
      <c r="O92" s="7">
        <v>2.5</v>
      </c>
      <c r="P92" s="7">
        <v>3</v>
      </c>
      <c r="Q92" s="7">
        <v>1.5</v>
      </c>
      <c r="R92" s="7">
        <v>1</v>
      </c>
      <c r="S92" s="7">
        <f t="shared" si="10"/>
        <v>86</v>
      </c>
      <c r="T92" s="1">
        <f>(AN92)/1000</f>
        <v>94.848955399999994</v>
      </c>
      <c r="U92" s="7"/>
      <c r="V92" s="8">
        <f t="shared" si="13"/>
        <v>6550.661399999999</v>
      </c>
      <c r="W92" s="8">
        <f t="shared" si="13"/>
        <v>6550.661399999999</v>
      </c>
      <c r="X92" s="8">
        <f t="shared" si="13"/>
        <v>6550.661399999999</v>
      </c>
      <c r="Y92" s="8">
        <f t="shared" si="13"/>
        <v>5513.9656249999998</v>
      </c>
      <c r="Z92" s="8">
        <f t="shared" si="13"/>
        <v>5513.9656249999998</v>
      </c>
      <c r="AA92" s="8">
        <f t="shared" si="13"/>
        <v>5513.9656249999998</v>
      </c>
      <c r="AB92" s="8">
        <f t="shared" si="13"/>
        <v>5513.9656249999998</v>
      </c>
      <c r="AC92" s="8">
        <f t="shared" si="13"/>
        <v>5513.9656249999998</v>
      </c>
      <c r="AD92" s="8">
        <f t="shared" si="13"/>
        <v>5513.9656249999998</v>
      </c>
      <c r="AE92" s="8">
        <f t="shared" si="13"/>
        <v>5513.9656249999998</v>
      </c>
      <c r="AF92" s="8">
        <f t="shared" si="13"/>
        <v>5513.9656249999998</v>
      </c>
      <c r="AG92" s="8">
        <f t="shared" si="13"/>
        <v>4456.2975999999999</v>
      </c>
      <c r="AH92" s="8">
        <f t="shared" si="13"/>
        <v>4456.2975999999999</v>
      </c>
      <c r="AI92" s="8">
        <f t="shared" si="13"/>
        <v>4456.2975999999999</v>
      </c>
      <c r="AJ92" s="8">
        <f t="shared" si="13"/>
        <v>5513.9656249999998</v>
      </c>
      <c r="AK92" s="8">
        <f t="shared" si="8"/>
        <v>6550.661399999999</v>
      </c>
      <c r="AL92" s="8">
        <f t="shared" si="8"/>
        <v>3376.8621749999998</v>
      </c>
      <c r="AM92" s="8">
        <f t="shared" si="8"/>
        <v>2274.8642</v>
      </c>
      <c r="AN92" s="8">
        <f t="shared" si="12"/>
        <v>94848.955399999992</v>
      </c>
    </row>
    <row r="93" spans="1:40" x14ac:dyDescent="0.25">
      <c r="A93" s="7">
        <v>3</v>
      </c>
      <c r="B93" s="7">
        <v>3</v>
      </c>
      <c r="C93" s="7">
        <v>3</v>
      </c>
      <c r="D93" s="7">
        <v>2.5</v>
      </c>
      <c r="E93" s="7">
        <v>2.5</v>
      </c>
      <c r="F93" s="7">
        <v>2.5</v>
      </c>
      <c r="G93" s="7">
        <v>2.5</v>
      </c>
      <c r="H93" s="7">
        <v>2.5</v>
      </c>
      <c r="I93" s="7">
        <v>2.5</v>
      </c>
      <c r="J93" s="7">
        <v>2.5</v>
      </c>
      <c r="K93" s="7">
        <v>2.5</v>
      </c>
      <c r="L93" s="7">
        <v>2</v>
      </c>
      <c r="M93" s="7">
        <v>2</v>
      </c>
      <c r="N93" s="7">
        <v>2.5</v>
      </c>
      <c r="O93" s="7">
        <v>2.5</v>
      </c>
      <c r="P93" s="7">
        <v>3</v>
      </c>
      <c r="Q93" s="7">
        <v>1.5</v>
      </c>
      <c r="R93" s="7">
        <v>1</v>
      </c>
      <c r="S93" s="7">
        <f t="shared" si="10"/>
        <v>87</v>
      </c>
      <c r="T93" s="1">
        <f>(AN93)/1000</f>
        <v>95.906623424999978</v>
      </c>
      <c r="U93" s="7"/>
      <c r="V93" s="8">
        <f t="shared" si="13"/>
        <v>6550.661399999999</v>
      </c>
      <c r="W93" s="8">
        <f t="shared" si="13"/>
        <v>6550.661399999999</v>
      </c>
      <c r="X93" s="8">
        <f t="shared" si="13"/>
        <v>6550.661399999999</v>
      </c>
      <c r="Y93" s="8">
        <f t="shared" si="13"/>
        <v>5513.9656249999998</v>
      </c>
      <c r="Z93" s="8">
        <f t="shared" si="13"/>
        <v>5513.9656249999998</v>
      </c>
      <c r="AA93" s="8">
        <f t="shared" si="13"/>
        <v>5513.9656249999998</v>
      </c>
      <c r="AB93" s="8">
        <f t="shared" si="13"/>
        <v>5513.9656249999998</v>
      </c>
      <c r="AC93" s="8">
        <f t="shared" si="13"/>
        <v>5513.9656249999998</v>
      </c>
      <c r="AD93" s="8">
        <f t="shared" si="13"/>
        <v>5513.9656249999998</v>
      </c>
      <c r="AE93" s="8">
        <f t="shared" si="13"/>
        <v>5513.9656249999998</v>
      </c>
      <c r="AF93" s="8">
        <f t="shared" si="13"/>
        <v>5513.9656249999998</v>
      </c>
      <c r="AG93" s="8">
        <f t="shared" si="13"/>
        <v>4456.2975999999999</v>
      </c>
      <c r="AH93" s="8">
        <f t="shared" si="13"/>
        <v>4456.2975999999999</v>
      </c>
      <c r="AI93" s="8">
        <f t="shared" si="13"/>
        <v>5513.9656249999998</v>
      </c>
      <c r="AJ93" s="8">
        <f t="shared" si="13"/>
        <v>5513.9656249999998</v>
      </c>
      <c r="AK93" s="8">
        <f t="shared" si="8"/>
        <v>6550.661399999999</v>
      </c>
      <c r="AL93" s="8">
        <f t="shared" si="8"/>
        <v>3376.8621749999998</v>
      </c>
      <c r="AM93" s="8">
        <f t="shared" si="8"/>
        <v>2274.8642</v>
      </c>
      <c r="AN93" s="8">
        <f t="shared" si="12"/>
        <v>95906.623424999983</v>
      </c>
    </row>
    <row r="94" spans="1:40" x14ac:dyDescent="0.25">
      <c r="A94" s="7">
        <v>3</v>
      </c>
      <c r="B94" s="7">
        <v>3</v>
      </c>
      <c r="C94" s="7">
        <v>3</v>
      </c>
      <c r="D94" s="7">
        <v>2.5</v>
      </c>
      <c r="E94" s="7">
        <v>2.5</v>
      </c>
      <c r="F94" s="7">
        <v>2.5</v>
      </c>
      <c r="G94" s="7">
        <v>2.5</v>
      </c>
      <c r="H94" s="7">
        <v>2.5</v>
      </c>
      <c r="I94" s="7">
        <v>2.5</v>
      </c>
      <c r="J94" s="7">
        <v>2.5</v>
      </c>
      <c r="K94" s="7">
        <v>2.5</v>
      </c>
      <c r="L94" s="7">
        <v>2.5</v>
      </c>
      <c r="M94" s="7">
        <v>2</v>
      </c>
      <c r="N94" s="7">
        <v>2.5</v>
      </c>
      <c r="O94" s="7">
        <v>2.5</v>
      </c>
      <c r="P94" s="7">
        <v>3</v>
      </c>
      <c r="Q94" s="7">
        <v>1.5</v>
      </c>
      <c r="R94" s="7">
        <v>1</v>
      </c>
      <c r="S94" s="7">
        <f t="shared" si="10"/>
        <v>88</v>
      </c>
      <c r="T94" s="1">
        <f>(AN94)/1000</f>
        <v>96.964291449999976</v>
      </c>
      <c r="U94" s="7"/>
      <c r="V94" s="8">
        <f t="shared" si="13"/>
        <v>6550.661399999999</v>
      </c>
      <c r="W94" s="8">
        <f t="shared" si="13"/>
        <v>6550.661399999999</v>
      </c>
      <c r="X94" s="8">
        <f t="shared" si="13"/>
        <v>6550.661399999999</v>
      </c>
      <c r="Y94" s="8">
        <f t="shared" si="13"/>
        <v>5513.9656249999998</v>
      </c>
      <c r="Z94" s="8">
        <f t="shared" si="13"/>
        <v>5513.9656249999998</v>
      </c>
      <c r="AA94" s="8">
        <f t="shared" si="13"/>
        <v>5513.9656249999998</v>
      </c>
      <c r="AB94" s="8">
        <f t="shared" si="13"/>
        <v>5513.9656249999998</v>
      </c>
      <c r="AC94" s="8">
        <f t="shared" si="13"/>
        <v>5513.9656249999998</v>
      </c>
      <c r="AD94" s="8">
        <f t="shared" si="13"/>
        <v>5513.9656249999998</v>
      </c>
      <c r="AE94" s="8">
        <f t="shared" si="13"/>
        <v>5513.9656249999998</v>
      </c>
      <c r="AF94" s="8">
        <f t="shared" si="13"/>
        <v>5513.9656249999998</v>
      </c>
      <c r="AG94" s="8">
        <f t="shared" si="13"/>
        <v>5513.9656249999998</v>
      </c>
      <c r="AH94" s="8">
        <f t="shared" si="13"/>
        <v>4456.2975999999999</v>
      </c>
      <c r="AI94" s="8">
        <f t="shared" si="13"/>
        <v>5513.9656249999998</v>
      </c>
      <c r="AJ94" s="8">
        <f t="shared" si="13"/>
        <v>5513.9656249999998</v>
      </c>
      <c r="AK94" s="8">
        <f t="shared" si="8"/>
        <v>6550.661399999999</v>
      </c>
      <c r="AL94" s="8">
        <f t="shared" si="8"/>
        <v>3376.8621749999998</v>
      </c>
      <c r="AM94" s="8">
        <f t="shared" si="8"/>
        <v>2274.8642</v>
      </c>
      <c r="AN94" s="8">
        <f t="shared" si="12"/>
        <v>96964.291449999975</v>
      </c>
    </row>
  </sheetData>
  <mergeCells count="6">
    <mergeCell ref="A8:R8"/>
    <mergeCell ref="V8:AM8"/>
    <mergeCell ref="A4:T4"/>
    <mergeCell ref="A6:R6"/>
    <mergeCell ref="V6:AM6"/>
    <mergeCell ref="A1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G0PDWLSW</dc:creator>
  <cp:lastModifiedBy>G0PDWLSW</cp:lastModifiedBy>
  <dcterms:created xsi:type="dcterms:W3CDTF">2016-07-20T22:27:08Z</dcterms:created>
  <dcterms:modified xsi:type="dcterms:W3CDTF">2016-07-20T22:34:46Z</dcterms:modified>
</cp:coreProperties>
</file>